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6" activeTab="11"/>
  </bookViews>
  <sheets>
    <sheet name="部门收支总表" sheetId="1" r:id="rId1"/>
    <sheet name="部门收入总表" sheetId="2" r:id="rId2"/>
    <sheet name="非税收入征收计划表" sheetId="3" r:id="rId3"/>
    <sheet name="部门支出总表 " sheetId="4" r:id="rId4"/>
    <sheet name="部门支出总表（分类）" sheetId="5" r:id="rId5"/>
    <sheet name="基本-工资福利" sheetId="6" r:id="rId6"/>
    <sheet name="基本-商品服务" sheetId="7" r:id="rId7"/>
    <sheet name="基本-个人家庭" sheetId="8" r:id="rId8"/>
    <sheet name="专项汇总表" sheetId="9" r:id="rId9"/>
    <sheet name="三公" sheetId="10" r:id="rId10"/>
    <sheet name="政府性基金" sheetId="11" r:id="rId11"/>
    <sheet name="部门（单位）整体支出预算绩效目标申报表 " sheetId="12" r:id="rId12"/>
  </sheets>
  <definedNames>
    <definedName name="_xlnm.Print_Area" localSheetId="1">'部门收入总表'!$A$1:$M$9</definedName>
    <definedName name="_xlnm.Print_Area" localSheetId="0">'部门收支总表'!$A$1:$F$28</definedName>
    <definedName name="_xlnm.Print_Area" localSheetId="3">'部门支出总表 '!$A$1:$P$24</definedName>
    <definedName name="_xlnm.Print_Area" localSheetId="4">'部门支出总表（分类）'!$A$1:$U$25</definedName>
    <definedName name="_xlnm.Print_Area" localSheetId="2">'非税收入征收计划表'!$A$1:$J$7</definedName>
    <definedName name="_xlnm.Print_Area" localSheetId="7">'基本-个人家庭'!$A$1:$K$11</definedName>
    <definedName name="_xlnm.Print_Area" localSheetId="5">'基本-工资福利'!$A$1:$U$15</definedName>
    <definedName name="_xlnm.Print_Area" localSheetId="6">'基本-商品服务'!$A$1:$S$11</definedName>
    <definedName name="_xlnm.Print_Area" localSheetId="9">'三公'!$A$1:$F$9</definedName>
    <definedName name="_xlnm.Print_Area" localSheetId="8">'专项汇总表'!$A$1:$N$21</definedName>
    <definedName name="_xlnm.Print_Titles" localSheetId="1">'部门收入总表'!$1:$6</definedName>
    <definedName name="_xlnm.Print_Titles" localSheetId="0">'部门收支总表'!$1:$5</definedName>
    <definedName name="_xlnm.Print_Titles" localSheetId="3">'部门支出总表 '!$1:$6</definedName>
    <definedName name="_xlnm.Print_Titles" localSheetId="4">'部门支出总表（分类）'!$1:$7</definedName>
    <definedName name="_xlnm.Print_Titles" localSheetId="2">'非税收入征收计划表'!$1:$7</definedName>
    <definedName name="_xlnm.Print_Titles" localSheetId="7">'基本-个人家庭'!$1:$7</definedName>
    <definedName name="_xlnm.Print_Titles" localSheetId="5">'基本-工资福利'!$1:$7</definedName>
    <definedName name="_xlnm.Print_Titles" localSheetId="6">'基本-商品服务'!$1:$7</definedName>
    <definedName name="_xlnm.Print_Titles" localSheetId="9">'三公'!$1:$7</definedName>
    <definedName name="_xlnm.Print_Titles" localSheetId="8">'专项汇总表'!$1:$8</definedName>
  </definedNames>
  <calcPr fullCalcOnLoad="1"/>
</workbook>
</file>

<file path=xl/sharedStrings.xml><?xml version="1.0" encoding="utf-8"?>
<sst xmlns="http://schemas.openxmlformats.org/spreadsheetml/2006/main" count="606" uniqueCount="254">
  <si>
    <t>表-01</t>
  </si>
  <si>
    <t>部门预算收支总表</t>
  </si>
  <si>
    <t>单位名称：云溪镇本级</t>
  </si>
  <si>
    <t>单位:万元</t>
  </si>
  <si>
    <t>收                  入</t>
  </si>
  <si>
    <t>支                  出</t>
  </si>
  <si>
    <t>项         目</t>
  </si>
  <si>
    <t>本年预算</t>
  </si>
  <si>
    <t>一、一般预算拨款(补助)</t>
  </si>
  <si>
    <t>一、一般公共服务支出</t>
  </si>
  <si>
    <t>一、基本支出</t>
  </si>
  <si>
    <t xml:space="preserve">      经费拨款(补助)</t>
  </si>
  <si>
    <t>二、国防支出</t>
  </si>
  <si>
    <t xml:space="preserve">      工资福利支出</t>
  </si>
  <si>
    <t xml:space="preserve">      纳入一般公共预算管理的非税收入拨款</t>
  </si>
  <si>
    <t>三、公共安全支出</t>
  </si>
  <si>
    <t xml:space="preserve">      商品和服务支出</t>
  </si>
  <si>
    <t>二、纳入专户管理的非税收入拨款</t>
  </si>
  <si>
    <t>四、教育支出</t>
  </si>
  <si>
    <t xml:space="preserve">      对个人和家庭的补助</t>
  </si>
  <si>
    <t>三、政府性基金拨款</t>
  </si>
  <si>
    <t>五、科学技术支出</t>
  </si>
  <si>
    <t>二、项目支出</t>
  </si>
  <si>
    <t>四、事业单位经营服务收入</t>
  </si>
  <si>
    <t>六、文化体育与传媒支出</t>
  </si>
  <si>
    <t>五、上级补助收入</t>
  </si>
  <si>
    <t>七、社会保障和就业支出</t>
  </si>
  <si>
    <t xml:space="preserve">      对企事业单位的补贴</t>
  </si>
  <si>
    <t>六、附属单位上缴收入</t>
  </si>
  <si>
    <t>八、医疗卫生与计划生育支出</t>
  </si>
  <si>
    <t xml:space="preserve">      债务利息支出</t>
  </si>
  <si>
    <t>七、其他收入</t>
  </si>
  <si>
    <t>九、节能环保支出</t>
  </si>
  <si>
    <t xml:space="preserve">      债务还本支出</t>
  </si>
  <si>
    <t>十、城乡社区支出</t>
  </si>
  <si>
    <t xml:space="preserve">      基本建设支出</t>
  </si>
  <si>
    <t>十一、农林水支出</t>
  </si>
  <si>
    <t xml:space="preserve">      其他资本性支出</t>
  </si>
  <si>
    <t>十二、交通运输支出</t>
  </si>
  <si>
    <t xml:space="preserve">      其他支出</t>
  </si>
  <si>
    <t>十三、资源勘探信息等支出</t>
  </si>
  <si>
    <t>三、事业单位经营支出</t>
  </si>
  <si>
    <t>十四、商业服务业等支出</t>
  </si>
  <si>
    <t>四、对附属单位补助支出</t>
  </si>
  <si>
    <t>十五、国土海洋气象等支出</t>
  </si>
  <si>
    <t>五、上级上缴支出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</si>
  <si>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</si>
  <si>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</si>
  <si>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</si>
  <si>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</si>
  <si>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</si>
  <si>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</si>
  <si>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</si>
  <si>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</si>
  <si>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</si>
  <si>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</si>
  <si>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</si>
  <si>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</si>
  <si>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</si>
  <si>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</si>
  <si>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</si>
  <si>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</si>
  <si>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</si>
  <si>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</si>
  <si>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</si>
  <si>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</si>
  <si>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</si>
  <si>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</si>
  <si>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</si>
  <si>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</si>
  <si>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</si>
  <si>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</si>
  <si>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</si>
  <si>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</si>
  <si>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901</t>
  </si>
  <si>
    <t>云溪镇</t>
  </si>
  <si>
    <t xml:space="preserve">  901001</t>
  </si>
  <si>
    <t xml:space="preserve">  云溪镇本级</t>
  </si>
  <si>
    <t xml:space="preserve">表-03 </t>
  </si>
  <si>
    <t>非税收入征收计划表</t>
  </si>
  <si>
    <t>单位名称：</t>
  </si>
  <si>
    <t>单位编码</t>
  </si>
  <si>
    <t>项目名称</t>
  </si>
  <si>
    <t>征收计划</t>
  </si>
  <si>
    <t>执收、执罚成本或业务费</t>
  </si>
  <si>
    <t>可支配收入</t>
  </si>
  <si>
    <t>单位执收</t>
  </si>
  <si>
    <t>上级分成收入</t>
  </si>
  <si>
    <t>其他单位分成收入</t>
  </si>
  <si>
    <t>金额</t>
  </si>
  <si>
    <t>比例</t>
  </si>
  <si>
    <t>表-04</t>
  </si>
  <si>
    <t>支出预算总表（部门预算分类）</t>
  </si>
  <si>
    <t>科目编码</t>
  </si>
  <si>
    <t>单位名称（功能科目）</t>
  </si>
  <si>
    <t>总  计</t>
  </si>
  <si>
    <t>类</t>
  </si>
  <si>
    <t>款</t>
  </si>
  <si>
    <t>项</t>
  </si>
  <si>
    <t>201</t>
  </si>
  <si>
    <t>01</t>
  </si>
  <si>
    <t>02</t>
  </si>
  <si>
    <t xml:space="preserve">    901001</t>
  </si>
  <si>
    <t xml:space="preserve">    一般行政管理事务（人大事务）</t>
  </si>
  <si>
    <t>03</t>
  </si>
  <si>
    <t xml:space="preserve">    行政运行（政府办公厅（室）及相关机构事务）</t>
  </si>
  <si>
    <t xml:space="preserve">    一般行政管理事务（政府办公厅（室）及相关机构事务）</t>
  </si>
  <si>
    <t>99</t>
  </si>
  <si>
    <t xml:space="preserve">    其他一般公共服务支出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</si>
  <si>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</si>
  <si>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</si>
  <si>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</si>
  <si>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</si>
  <si>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</si>
  <si>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</si>
  <si>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财政对工伤保险基金的补助</t>
  </si>
  <si>
    <t>210</t>
  </si>
  <si>
    <t xml:space="preserve">    一般行政管理事务（医疗卫生管理事务）</t>
  </si>
  <si>
    <t>12</t>
  </si>
  <si>
    <t xml:space="preserve">    财政对城镇职工基本医疗保险基金的补助</t>
  </si>
  <si>
    <t>211</t>
  </si>
  <si>
    <t xml:space="preserve">    一般行政管理事务（环境保护管理事务）</t>
  </si>
  <si>
    <t>213</t>
  </si>
  <si>
    <t>35</t>
  </si>
  <si>
    <t xml:space="preserve">    农村人畜饮水</t>
  </si>
  <si>
    <t>07</t>
  </si>
  <si>
    <t xml:space="preserve">    对村民委员会和村党支部的补助</t>
  </si>
  <si>
    <t xml:space="preserve">    其他农林水支出</t>
  </si>
  <si>
    <t>221</t>
  </si>
  <si>
    <t xml:space="preserve">    住房公积金</t>
  </si>
  <si>
    <t>229</t>
  </si>
  <si>
    <t xml:space="preserve">    其他支出</t>
  </si>
  <si>
    <t>表-05</t>
  </si>
  <si>
    <t>部门支出总表（按部门经济分类）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</si>
  <si>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</si>
  <si>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</si>
  <si>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</si>
  <si>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</si>
  <si>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</si>
  <si>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</si>
  <si>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</si>
  <si>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</si>
  <si>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</si>
  <si>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</si>
  <si>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</si>
  <si>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</si>
  <si>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</si>
  <si>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债务还本支出</t>
  </si>
  <si>
    <t>基本建设支出</t>
  </si>
  <si>
    <t>其他资本性支出</t>
  </si>
  <si>
    <t>其他支出</t>
  </si>
  <si>
    <t>表-06</t>
  </si>
  <si>
    <t>基本支出预算明细表-工资福利支出预算表（按部门预算经济分类）</t>
  </si>
  <si>
    <t>工资性支出</t>
  </si>
  <si>
    <t>住房公积金</t>
  </si>
  <si>
    <t>社会保障缴费</t>
  </si>
  <si>
    <t>其他工资福利支出</t>
  </si>
  <si>
    <t>基本工资</t>
  </si>
  <si>
    <t>津贴补贴</t>
  </si>
  <si>
    <t>奖金</t>
  </si>
  <si>
    <t>绩效工资</t>
  </si>
  <si>
    <t>医疗保险</t>
  </si>
  <si>
    <t>工伤保险</t>
  </si>
  <si>
    <t>职业年金缴费</t>
  </si>
  <si>
    <t>机关事业单位基本养老保险缴费</t>
  </si>
  <si>
    <t>定额补助</t>
  </si>
  <si>
    <t>工勤人员经费</t>
  </si>
  <si>
    <t>表-07</t>
  </si>
  <si>
    <t>基本支出预算明细表一般商品和服务支出预算表</t>
  </si>
  <si>
    <t>总计</t>
  </si>
  <si>
    <t>办公费</t>
  </si>
  <si>
    <t>印刷费</t>
  </si>
  <si>
    <t>水费</t>
  </si>
  <si>
    <t>电费</t>
  </si>
  <si>
    <t>邮电费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</si>
  <si>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</si>
  <si>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</si>
  <si>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</si>
  <si>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</si>
  <si>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</si>
  <si>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</si>
  <si>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</si>
  <si>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</si>
  <si>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</si>
  <si>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</si>
  <si>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</t>
  </si>
  <si>
    <t>表-08</t>
  </si>
  <si>
    <t>基本支出预算明细表-对个人和家庭的补助（按部门预算经济分类）</t>
  </si>
  <si>
    <t>离休费</t>
  </si>
  <si>
    <t>退休费</t>
  </si>
  <si>
    <t>抚恤金</t>
  </si>
  <si>
    <t>表-10</t>
  </si>
  <si>
    <t>专项资金预算汇总表</t>
  </si>
  <si>
    <t>单位名称(专项名称)</t>
  </si>
  <si>
    <t>专项摘要</t>
  </si>
  <si>
    <t>一般预算拨款(补助)</t>
  </si>
  <si>
    <t>对附属单位上缴收入</t>
  </si>
  <si>
    <t>上年结余</t>
  </si>
  <si>
    <t/>
  </si>
  <si>
    <t xml:space="preserve">    农场体制补助</t>
  </si>
  <si>
    <t xml:space="preserve">    路灯电费</t>
  </si>
  <si>
    <t xml:space="preserve">    云溪河清运</t>
  </si>
  <si>
    <t xml:space="preserve">    人大代表活动室</t>
  </si>
  <si>
    <t xml:space="preserve">    村级运转经费</t>
  </si>
  <si>
    <t xml:space="preserve">    服务群众经费</t>
  </si>
  <si>
    <t xml:space="preserve">    农村安全饮水</t>
  </si>
  <si>
    <t xml:space="preserve">    计生事业费</t>
  </si>
  <si>
    <t xml:space="preserve">    水利建设遗留问题</t>
  </si>
  <si>
    <t xml:space="preserve">    财力性转移支付</t>
  </si>
  <si>
    <t>表-11</t>
  </si>
  <si>
    <t>2018年“三公”经费预算公开表</t>
  </si>
  <si>
    <t xml:space="preserve">单位名称
</t>
  </si>
  <si>
    <t>2018年"三公"经费预算支出</t>
  </si>
  <si>
    <t>因公出国（境）费</t>
  </si>
  <si>
    <t>云溪镇本级</t>
  </si>
  <si>
    <t>表-12</t>
  </si>
  <si>
    <t>政府性基金拨款支出预算表</t>
  </si>
  <si>
    <t>部门（单位）整体支出预算绩效目标申报表</t>
  </si>
  <si>
    <r>
      <rPr>
        <b/>
        <sz val="16"/>
        <rFont val="仿宋_GB2312"/>
        <family val="3"/>
      </rPr>
      <t>（20</t>
    </r>
    <r>
      <rPr>
        <b/>
        <u val="single"/>
        <sz val="16"/>
        <rFont val="仿宋_GB2312"/>
        <family val="3"/>
      </rPr>
      <t>18</t>
    </r>
    <r>
      <rPr>
        <b/>
        <sz val="16"/>
        <rFont val="仿宋_GB2312"/>
        <family val="3"/>
      </rPr>
      <t>年度）</t>
    </r>
  </si>
  <si>
    <t>填报单位（盖章）：</t>
  </si>
  <si>
    <t>部门基本信息</t>
  </si>
  <si>
    <t>部门（单位）名称</t>
  </si>
  <si>
    <t>岳阳市云溪区云溪镇政府</t>
  </si>
  <si>
    <t>预算绩效管理
联络员</t>
  </si>
  <si>
    <t>李漠昊</t>
  </si>
  <si>
    <t xml:space="preserve"> 联系电话</t>
  </si>
  <si>
    <t>人员编制数</t>
  </si>
  <si>
    <t xml:space="preserve"> 实有人数</t>
  </si>
  <si>
    <t>单位职能</t>
  </si>
  <si>
    <t>执行本级人民代表大会决议以及上级国家行政机关的决定和命令，执行全镇的社会和经济发展计划、预算，管理本乡镇内的经济、教育、科技、文化、卫生、体育事业和财政、民政、治安、人民调解、安全生产监督管理、移民开发、计划生育等行政工作；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</si>
  <si>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</si>
  <si>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</si>
  <si>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</si>
  <si>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</si>
  <si>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</si>
  <si>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</si>
  <si>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</si>
  <si>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</si>
  <si>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</si>
  <si>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</si>
  <si>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年度绩效目标
部门整体支出</t>
  </si>
  <si>
    <t>本部门（单位）年度主要工作任务实现的目标：
目标1：落实兑现各级惠农补助资金，对农民负担和农村政策实施监管
目标2：
目标3：</t>
  </si>
  <si>
    <t>年度绩效指标
部门整体支出</t>
  </si>
  <si>
    <r>
      <rPr>
        <b/>
        <sz val="12"/>
        <rFont val="仿宋_GB2312"/>
        <family val="3"/>
      </rPr>
      <t>产出指标</t>
    </r>
    <r>
      <rPr>
        <sz val="12"/>
        <rFont val="仿宋_GB2312"/>
        <family val="3"/>
      </rPr>
      <t xml:space="preserve">
</t>
    </r>
    <r>
      <rPr>
        <sz val="12"/>
        <color indexed="12"/>
        <rFont val="仿宋_GB2312"/>
        <family val="3"/>
      </rPr>
      <t>（包括数量、质量、时效、成本等）</t>
    </r>
  </si>
  <si>
    <t>指标1：
指标2：
指标3：</t>
  </si>
  <si>
    <r>
      <rPr>
        <b/>
        <sz val="12"/>
        <rFont val="仿宋_GB2312"/>
        <family val="3"/>
      </rPr>
      <t>效益指标</t>
    </r>
    <r>
      <rPr>
        <sz val="12"/>
        <rFont val="仿宋_GB2312"/>
        <family val="3"/>
      </rPr>
      <t xml:space="preserve">
</t>
    </r>
    <r>
      <rPr>
        <sz val="12"/>
        <color indexed="12"/>
        <rFont val="仿宋_GB2312"/>
        <family val="3"/>
      </rPr>
      <t>（包括经济效益、社会效益、环境效益、可持续影响以及服务对象满意度等。）</t>
    </r>
  </si>
  <si>
    <t>指标1：通过项目的实施，确保资金使用效率，保障各项工作进展顺利。
指标2：通过项目的实施，切实改善人居环境。
指标3：体现政策导向，长期保障工作平稳进行。                       指标4：通过项目的实施，力争使服务对象对规划局项目实施的满意度达到较好水平。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</si>
  <si>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</si>
  <si>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</si>
  <si>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</si>
  <si>
    <t>单位负责人：</t>
  </si>
  <si>
    <t>填报人：</t>
  </si>
  <si>
    <t>联系电话：</t>
  </si>
  <si>
    <t>填报时间：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</si>
</sst>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#,##0.0_ "/>
    <numFmt numFmtId="179" formatCode=";;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u val="single"/>
      <sz val="16"/>
      <name val="仿宋_GB2312"/>
      <family val="3"/>
    </font>
    <font>
      <sz val="12"/>
      <color indexed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NumberFormat="1" applyFont="1" applyFill="1" applyAlignment="1" applyProtection="1">
      <alignment horizontal="center" vertical="center"/>
      <protection/>
    </xf>
    <xf numFmtId="49" fontId="9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horizontal="centerContinuous" vertical="center"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>
      <alignment horizontal="centerContinuous" vertical="center"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22" xfId="0" applyNumberFormat="1" applyFont="1" applyFill="1" applyBorder="1" applyAlignment="1" applyProtection="1">
      <alignment horizontal="left" vertical="center" wrapText="1"/>
      <protection/>
    </xf>
    <xf numFmtId="0" fontId="9" fillId="33" borderId="13" xfId="0" applyNumberFormat="1" applyFont="1" applyFill="1" applyBorder="1" applyAlignment="1" applyProtection="1">
      <alignment horizontal="left" vertical="center" wrapText="1"/>
      <protection/>
    </xf>
    <xf numFmtId="176" fontId="9" fillId="33" borderId="13" xfId="0" applyNumberFormat="1" applyFont="1" applyFill="1" applyBorder="1" applyAlignment="1" applyProtection="1">
      <alignment horizontal="right" vertical="center" wrapText="1"/>
      <protection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177" fontId="9" fillId="33" borderId="0" xfId="0" applyNumberFormat="1" applyFont="1" applyFill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177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177" fontId="9" fillId="33" borderId="0" xfId="0" applyNumberFormat="1" applyFont="1" applyFill="1" applyAlignment="1">
      <alignment vertical="center"/>
    </xf>
    <xf numFmtId="0" fontId="0" fillId="33" borderId="23" xfId="0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176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19" applyFont="1" applyFill="1" applyAlignment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33" borderId="0" xfId="18" applyFill="1" applyAlignment="1">
      <alignment horizontal="center" vertical="center"/>
      <protection/>
    </xf>
    <xf numFmtId="0" fontId="0" fillId="33" borderId="0" xfId="18" applyFill="1" applyAlignment="1">
      <alignment horizontal="right" vertical="center"/>
      <protection/>
    </xf>
    <xf numFmtId="0" fontId="0" fillId="33" borderId="13" xfId="18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18" applyFill="1">
      <alignment vertical="center"/>
      <protection/>
    </xf>
    <xf numFmtId="0" fontId="0" fillId="33" borderId="18" xfId="18" applyFill="1" applyBorder="1" applyAlignment="1">
      <alignment horizontal="center" vertical="center" wrapText="1"/>
      <protection/>
    </xf>
    <xf numFmtId="0" fontId="0" fillId="0" borderId="18" xfId="18" applyFill="1" applyBorder="1" applyAlignment="1">
      <alignment horizontal="center" vertical="center" wrapText="1"/>
      <protection/>
    </xf>
    <xf numFmtId="49" fontId="0" fillId="33" borderId="13" xfId="18" applyNumberFormat="1" applyFont="1" applyFill="1" applyBorder="1" applyAlignment="1" applyProtection="1">
      <alignment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177" fontId="11" fillId="0" borderId="0" xfId="0" applyNumberFormat="1" applyFont="1" applyFill="1" applyAlignment="1" applyProtection="1">
      <alignment vertical="center"/>
      <protection/>
    </xf>
    <xf numFmtId="178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33" borderId="23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horizontal="left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 wrapText="1"/>
      <protection/>
    </xf>
    <xf numFmtId="178" fontId="11" fillId="33" borderId="13" xfId="0" applyNumberFormat="1" applyFont="1" applyFill="1" applyBorder="1" applyAlignment="1" applyProtection="1">
      <alignment horizontal="center" vertical="center" wrapText="1"/>
      <protection/>
    </xf>
    <xf numFmtId="17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11" fillId="33" borderId="20" xfId="0" applyNumberFormat="1" applyFont="1" applyFill="1" applyBorder="1" applyAlignment="1" applyProtection="1">
      <alignment horizontal="left" vertical="center" wrapText="1"/>
      <protection/>
    </xf>
    <xf numFmtId="4" fontId="11" fillId="33" borderId="20" xfId="0" applyNumberFormat="1" applyFont="1" applyFill="1" applyBorder="1" applyAlignment="1" applyProtection="1">
      <alignment horizontal="right" vertical="center" wrapText="1"/>
      <protection/>
    </xf>
    <xf numFmtId="4" fontId="11" fillId="33" borderId="13" xfId="0" applyNumberFormat="1" applyFont="1" applyFill="1" applyBorder="1" applyAlignment="1" applyProtection="1">
      <alignment horizontal="right" vertical="center" wrapText="1"/>
      <protection/>
    </xf>
    <xf numFmtId="4" fontId="11" fillId="33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/>
      <protection/>
    </xf>
    <xf numFmtId="178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9" fillId="0" borderId="0" xfId="15" applyFont="1" applyAlignment="1">
      <alignment horizontal="center" vertical="center"/>
      <protection/>
    </xf>
    <xf numFmtId="0" fontId="0" fillId="33" borderId="0" xfId="15" applyFill="1">
      <alignment vertical="center"/>
      <protection/>
    </xf>
    <xf numFmtId="0" fontId="9" fillId="33" borderId="0" xfId="15" applyFont="1" applyFill="1" applyAlignment="1">
      <alignment horizontal="center" vertical="center"/>
      <protection/>
    </xf>
    <xf numFmtId="0" fontId="9" fillId="33" borderId="0" xfId="15" applyFont="1" applyFill="1" applyAlignment="1">
      <alignment horizontal="centerContinuous" vertical="center"/>
      <protection/>
    </xf>
    <xf numFmtId="0" fontId="0" fillId="33" borderId="0" xfId="15" applyFill="1">
      <alignment vertical="center"/>
      <protection/>
    </xf>
    <xf numFmtId="0" fontId="10" fillId="33" borderId="0" xfId="0" applyNumberFormat="1" applyFont="1" applyFill="1" applyAlignment="1" applyProtection="1">
      <alignment horizontal="center" vertical="center" wrapText="1"/>
      <protection/>
    </xf>
    <xf numFmtId="0" fontId="9" fillId="33" borderId="18" xfId="15" applyFont="1" applyFill="1" applyBorder="1" applyAlignment="1">
      <alignment horizontal="center" vertical="center" wrapText="1"/>
      <protection/>
    </xf>
    <xf numFmtId="0" fontId="9" fillId="33" borderId="19" xfId="15" applyFont="1" applyFill="1" applyBorder="1" applyAlignment="1">
      <alignment horizontal="center" vertical="center" wrapText="1"/>
      <protection/>
    </xf>
    <xf numFmtId="0" fontId="9" fillId="33" borderId="13" xfId="15" applyNumberFormat="1" applyFont="1" applyFill="1" applyBorder="1" applyAlignment="1" applyProtection="1">
      <alignment horizontal="center" vertical="center" wrapText="1"/>
      <protection/>
    </xf>
    <xf numFmtId="0" fontId="9" fillId="33" borderId="22" xfId="15" applyNumberFormat="1" applyFont="1" applyFill="1" applyBorder="1" applyAlignment="1" applyProtection="1">
      <alignment horizontal="center" vertical="center" wrapText="1"/>
      <protection/>
    </xf>
    <xf numFmtId="0" fontId="9" fillId="33" borderId="20" xfId="15" applyNumberFormat="1" applyFont="1" applyFill="1" applyBorder="1" applyAlignment="1" applyProtection="1">
      <alignment horizontal="center" vertical="center" wrapText="1"/>
      <protection/>
    </xf>
    <xf numFmtId="0" fontId="9" fillId="33" borderId="19" xfId="15" applyNumberFormat="1" applyFont="1" applyFill="1" applyBorder="1" applyAlignment="1" applyProtection="1">
      <alignment horizontal="center" vertical="center"/>
      <protection/>
    </xf>
    <xf numFmtId="0" fontId="9" fillId="33" borderId="18" xfId="15" applyNumberFormat="1" applyFont="1" applyFill="1" applyBorder="1" applyAlignment="1" applyProtection="1">
      <alignment horizontal="center" vertical="center" wrapText="1"/>
      <protection/>
    </xf>
    <xf numFmtId="0" fontId="9" fillId="33" borderId="25" xfId="15" applyNumberFormat="1" applyFont="1" applyFill="1" applyBorder="1" applyAlignment="1" applyProtection="1">
      <alignment horizontal="center" vertical="center" wrapText="1"/>
      <protection/>
    </xf>
    <xf numFmtId="0" fontId="9" fillId="33" borderId="20" xfId="15" applyNumberFormat="1" applyFont="1" applyFill="1" applyBorder="1" applyAlignment="1" applyProtection="1">
      <alignment horizontal="center" vertical="center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lef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22" xfId="0" applyNumberFormat="1" applyFont="1" applyFill="1" applyBorder="1" applyAlignment="1" applyProtection="1">
      <alignment horizontal="right" vertical="center" wrapText="1"/>
      <protection/>
    </xf>
    <xf numFmtId="4" fontId="9" fillId="33" borderId="2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 horizontal="right" vertical="center"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9" fillId="33" borderId="0" xfId="15" applyFont="1" applyFill="1" applyAlignment="1">
      <alignment horizontal="center" vertical="center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9" fillId="33" borderId="0" xfId="15" applyFont="1" applyFill="1" applyAlignment="1">
      <alignment horizontal="centerContinuous" vertical="center"/>
      <protection/>
    </xf>
    <xf numFmtId="0" fontId="9" fillId="33" borderId="23" xfId="0" applyFont="1" applyFill="1" applyBorder="1" applyAlignment="1">
      <alignment horizontal="centerContinuous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" fontId="9" fillId="33" borderId="22" xfId="0" applyNumberFormat="1" applyFont="1" applyFill="1" applyBorder="1" applyAlignment="1" applyProtection="1">
      <alignment horizontal="center" vertical="center" wrapText="1"/>
      <protection/>
    </xf>
    <xf numFmtId="4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Continuous" vertical="center"/>
    </xf>
    <xf numFmtId="0" fontId="9" fillId="33" borderId="0" xfId="0" applyNumberFormat="1" applyFont="1" applyFill="1" applyAlignment="1" applyProtection="1">
      <alignment horizontal="right" vertical="center" wrapText="1"/>
      <protection/>
    </xf>
    <xf numFmtId="0" fontId="0" fillId="33" borderId="23" xfId="0" applyNumberFormat="1" applyFont="1" applyFill="1" applyBorder="1" applyAlignment="1" applyProtection="1">
      <alignment horizontal="right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33" borderId="0" xfId="0" applyFill="1" applyAlignment="1">
      <alignment vertical="center"/>
    </xf>
    <xf numFmtId="0" fontId="9" fillId="33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wrapText="1"/>
      <protection/>
    </xf>
    <xf numFmtId="4" fontId="0" fillId="33" borderId="2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9" fillId="33" borderId="23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Alignment="1" applyProtection="1">
      <alignment horizontal="center" wrapText="1"/>
      <protection/>
    </xf>
    <xf numFmtId="4" fontId="9" fillId="33" borderId="25" xfId="0" applyNumberFormat="1" applyFont="1" applyFill="1" applyBorder="1" applyAlignment="1" applyProtection="1">
      <alignment horizontal="right" vertical="center" wrapText="1"/>
      <protection/>
    </xf>
    <xf numFmtId="0" fontId="9" fillId="33" borderId="27" xfId="0" applyFont="1" applyFill="1" applyBorder="1" applyAlignment="1">
      <alignment horizontal="centerContinuous" vertical="center"/>
    </xf>
    <xf numFmtId="0" fontId="9" fillId="33" borderId="23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left" vertical="center" wrapText="1"/>
      <protection/>
    </xf>
    <xf numFmtId="177" fontId="9" fillId="33" borderId="24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4" fontId="0" fillId="33" borderId="13" xfId="0" applyNumberFormat="1" applyFont="1" applyFill="1" applyBorder="1" applyAlignment="1" applyProtection="1">
      <alignment vertical="center" wrapText="1"/>
      <protection/>
    </xf>
    <xf numFmtId="4" fontId="0" fillId="33" borderId="22" xfId="0" applyNumberFormat="1" applyFont="1" applyFill="1" applyBorder="1" applyAlignment="1" applyProtection="1">
      <alignment horizontal="right" vertical="center" wrapText="1"/>
      <protection/>
    </xf>
    <xf numFmtId="49" fontId="9" fillId="33" borderId="0" xfId="0" applyNumberFormat="1" applyFont="1" applyFill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177" fontId="11" fillId="0" borderId="0" xfId="0" applyNumberFormat="1" applyFont="1" applyFill="1" applyAlignment="1" applyProtection="1">
      <alignment horizontal="center" vertical="center" wrapText="1"/>
      <protection/>
    </xf>
    <xf numFmtId="0" fontId="11" fillId="34" borderId="23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vertical="center"/>
      <protection/>
    </xf>
    <xf numFmtId="49" fontId="11" fillId="33" borderId="20" xfId="0" applyNumberFormat="1" applyFont="1" applyFill="1" applyBorder="1" applyAlignment="1" applyProtection="1">
      <alignment horizontal="left" vertical="center"/>
      <protection/>
    </xf>
    <xf numFmtId="179" fontId="11" fillId="33" borderId="20" xfId="0" applyNumberFormat="1" applyFont="1" applyFill="1" applyBorder="1" applyAlignment="1" applyProtection="1">
      <alignment horizontal="left" vertical="center" wrapText="1"/>
      <protection/>
    </xf>
    <xf numFmtId="177" fontId="11" fillId="0" borderId="0" xfId="0" applyNumberFormat="1" applyFont="1" applyFill="1" applyAlignment="1" applyProtection="1">
      <alignment horizontal="right" vertical="center" wrapText="1"/>
      <protection/>
    </xf>
    <xf numFmtId="177" fontId="11" fillId="0" borderId="0" xfId="0" applyNumberFormat="1" applyFont="1" applyFill="1" applyAlignment="1" applyProtection="1">
      <alignment horizontal="right"/>
      <protection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Alignment="1" applyProtection="1">
      <alignment horizontal="right" vertical="top"/>
      <protection/>
    </xf>
    <xf numFmtId="0" fontId="9" fillId="33" borderId="18" xfId="0" applyFont="1" applyFill="1" applyBorder="1" applyAlignment="1">
      <alignment horizontal="center" vertical="center"/>
    </xf>
    <xf numFmtId="0" fontId="13" fillId="33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11" fillId="34" borderId="23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right" vertical="center"/>
      <protection/>
    </xf>
    <xf numFmtId="0" fontId="11" fillId="33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vertical="center"/>
      <protection/>
    </xf>
    <xf numFmtId="0" fontId="9" fillId="33" borderId="22" xfId="0" applyNumberFormat="1" applyFont="1" applyFill="1" applyBorder="1" applyAlignment="1" applyProtection="1">
      <alignment vertical="center"/>
      <protection/>
    </xf>
    <xf numFmtId="4" fontId="9" fillId="33" borderId="18" xfId="0" applyNumberFormat="1" applyFont="1" applyFill="1" applyBorder="1" applyAlignment="1" applyProtection="1">
      <alignment horizontal="right" vertical="center" wrapText="1"/>
      <protection/>
    </xf>
    <xf numFmtId="4" fontId="9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22" xfId="0" applyFont="1" applyFill="1" applyBorder="1" applyAlignment="1">
      <alignment vertical="center"/>
    </xf>
    <xf numFmtId="0" fontId="9" fillId="33" borderId="13" xfId="0" applyNumberFormat="1" applyFont="1" applyFill="1" applyBorder="1" applyAlignment="1" applyProtection="1">
      <alignment vertical="center"/>
      <protection/>
    </xf>
    <xf numFmtId="4" fontId="9" fillId="33" borderId="24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/>
    </xf>
    <xf numFmtId="0" fontId="9" fillId="33" borderId="20" xfId="0" applyNumberFormat="1" applyFont="1" applyFill="1" applyBorder="1" applyAlignment="1" applyProtection="1">
      <alignment horizontal="left" vertical="center" wrapText="1"/>
      <protection/>
    </xf>
    <xf numFmtId="0" fontId="9" fillId="33" borderId="25" xfId="0" applyNumberFormat="1" applyFont="1" applyFill="1" applyBorder="1" applyAlignment="1" applyProtection="1">
      <alignment vertical="center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4.83203125" style="145" customWidth="1"/>
    <col min="2" max="2" width="23.66015625" style="145" customWidth="1"/>
    <col min="3" max="3" width="29.66015625" style="145" customWidth="1"/>
    <col min="4" max="4" width="18" style="145" customWidth="1"/>
    <col min="5" max="5" width="27.5" style="145" customWidth="1"/>
    <col min="6" max="6" width="17.33203125" style="145" customWidth="1"/>
    <col min="7" max="16384" width="9" style="145" customWidth="1"/>
  </cols>
  <sheetData>
    <row r="1" spans="1:6" ht="20.25" customHeight="1">
      <c r="A1" s="182"/>
      <c r="B1" s="100"/>
      <c r="C1" s="100"/>
      <c r="D1" s="100"/>
      <c r="E1" s="100"/>
      <c r="F1" s="180" t="s">
        <v>0</v>
      </c>
    </row>
    <row r="2" spans="1:6" ht="24" customHeight="1">
      <c r="A2" s="183" t="s">
        <v>1</v>
      </c>
      <c r="B2" s="183"/>
      <c r="C2" s="183"/>
      <c r="D2" s="183"/>
      <c r="E2" s="183"/>
      <c r="F2" s="183"/>
    </row>
    <row r="3" spans="1:6" ht="12" customHeight="1">
      <c r="A3" s="184" t="s">
        <v>2</v>
      </c>
      <c r="B3" s="185"/>
      <c r="C3" s="185"/>
      <c r="D3" s="186"/>
      <c r="E3" s="186"/>
      <c r="F3" s="187" t="s">
        <v>3</v>
      </c>
    </row>
    <row r="4" spans="1:6" ht="17.25" customHeight="1">
      <c r="A4" s="188" t="s">
        <v>4</v>
      </c>
      <c r="B4" s="189"/>
      <c r="C4" s="188" t="s">
        <v>5</v>
      </c>
      <c r="D4" s="188"/>
      <c r="E4" s="188"/>
      <c r="F4" s="188"/>
    </row>
    <row r="5" spans="1:6" ht="17.25" customHeight="1">
      <c r="A5" s="88" t="s">
        <v>6</v>
      </c>
      <c r="B5" s="90" t="s">
        <v>7</v>
      </c>
      <c r="C5" s="190" t="s">
        <v>6</v>
      </c>
      <c r="D5" s="89" t="s">
        <v>7</v>
      </c>
      <c r="E5" s="190" t="s">
        <v>6</v>
      </c>
      <c r="F5" s="89" t="s">
        <v>7</v>
      </c>
    </row>
    <row r="6" spans="1:6" s="62" customFormat="1" ht="17.25" customHeight="1">
      <c r="A6" s="191" t="s">
        <v>8</v>
      </c>
      <c r="B6" s="122">
        <v>2180.44</v>
      </c>
      <c r="C6" s="192" t="s">
        <v>9</v>
      </c>
      <c r="D6" s="193">
        <v>894.18</v>
      </c>
      <c r="E6" s="192" t="s">
        <v>10</v>
      </c>
      <c r="F6" s="193">
        <v>1187.25</v>
      </c>
    </row>
    <row r="7" spans="1:6" s="62" customFormat="1" ht="17.25" customHeight="1">
      <c r="A7" s="191" t="s">
        <v>11</v>
      </c>
      <c r="B7" s="194">
        <v>2180.44</v>
      </c>
      <c r="C7" s="195" t="s">
        <v>12</v>
      </c>
      <c r="D7" s="193">
        <v>0</v>
      </c>
      <c r="E7" s="192" t="s">
        <v>13</v>
      </c>
      <c r="F7" s="122">
        <v>1083.07</v>
      </c>
    </row>
    <row r="8" spans="1:6" s="62" customFormat="1" ht="17.25" customHeight="1">
      <c r="A8" s="191" t="s">
        <v>14</v>
      </c>
      <c r="B8" s="193">
        <v>0</v>
      </c>
      <c r="C8" s="192" t="s">
        <v>15</v>
      </c>
      <c r="D8" s="193">
        <v>0</v>
      </c>
      <c r="E8" s="192" t="s">
        <v>16</v>
      </c>
      <c r="F8" s="194">
        <v>84.48</v>
      </c>
    </row>
    <row r="9" spans="1:6" s="62" customFormat="1" ht="17.25" customHeight="1">
      <c r="A9" s="191" t="s">
        <v>17</v>
      </c>
      <c r="B9" s="193">
        <v>0</v>
      </c>
      <c r="C9" s="192" t="s">
        <v>18</v>
      </c>
      <c r="D9" s="193">
        <v>0</v>
      </c>
      <c r="E9" s="192" t="s">
        <v>19</v>
      </c>
      <c r="F9" s="122">
        <v>11.31</v>
      </c>
    </row>
    <row r="10" spans="1:6" s="62" customFormat="1" ht="17.25" customHeight="1">
      <c r="A10" s="191" t="s">
        <v>20</v>
      </c>
      <c r="B10" s="193">
        <v>0</v>
      </c>
      <c r="C10" s="192" t="s">
        <v>21</v>
      </c>
      <c r="D10" s="193">
        <v>0</v>
      </c>
      <c r="E10" s="192" t="s">
        <v>22</v>
      </c>
      <c r="F10" s="194">
        <v>993.19</v>
      </c>
    </row>
    <row r="11" spans="1:6" s="62" customFormat="1" ht="17.25" customHeight="1">
      <c r="A11" s="191" t="s">
        <v>23</v>
      </c>
      <c r="B11" s="193">
        <v>0</v>
      </c>
      <c r="C11" s="192" t="s">
        <v>24</v>
      </c>
      <c r="D11" s="193">
        <v>0</v>
      </c>
      <c r="E11" s="192" t="s">
        <v>16</v>
      </c>
      <c r="F11" s="193">
        <v>518.34</v>
      </c>
    </row>
    <row r="12" spans="1:6" s="62" customFormat="1" ht="17.25" customHeight="1">
      <c r="A12" s="191" t="s">
        <v>25</v>
      </c>
      <c r="B12" s="193">
        <v>0</v>
      </c>
      <c r="C12" s="192" t="s">
        <v>26</v>
      </c>
      <c r="D12" s="193">
        <v>208.85</v>
      </c>
      <c r="E12" s="192" t="s">
        <v>27</v>
      </c>
      <c r="F12" s="193">
        <v>0</v>
      </c>
    </row>
    <row r="13" spans="1:6" s="62" customFormat="1" ht="17.25" customHeight="1">
      <c r="A13" s="191" t="s">
        <v>28</v>
      </c>
      <c r="B13" s="193">
        <v>0</v>
      </c>
      <c r="C13" s="192" t="s">
        <v>29</v>
      </c>
      <c r="D13" s="193">
        <v>103.64</v>
      </c>
      <c r="E13" s="192" t="s">
        <v>30</v>
      </c>
      <c r="F13" s="193">
        <v>80.58</v>
      </c>
    </row>
    <row r="14" spans="1:6" s="62" customFormat="1" ht="17.25" customHeight="1">
      <c r="A14" s="191" t="s">
        <v>31</v>
      </c>
      <c r="B14" s="122">
        <v>0</v>
      </c>
      <c r="C14" s="192" t="s">
        <v>32</v>
      </c>
      <c r="D14" s="193">
        <v>35</v>
      </c>
      <c r="E14" s="192" t="s">
        <v>33</v>
      </c>
      <c r="F14" s="193">
        <v>0</v>
      </c>
    </row>
    <row r="15" spans="1:6" s="62" customFormat="1" ht="17.25" customHeight="1">
      <c r="A15" s="196"/>
      <c r="B15" s="197"/>
      <c r="C15" s="191" t="s">
        <v>34</v>
      </c>
      <c r="D15" s="193">
        <v>0</v>
      </c>
      <c r="E15" s="192" t="s">
        <v>35</v>
      </c>
      <c r="F15" s="193">
        <v>0</v>
      </c>
    </row>
    <row r="16" spans="1:6" s="62" customFormat="1" ht="17.25" customHeight="1">
      <c r="A16" s="198"/>
      <c r="B16" s="122"/>
      <c r="C16" s="191" t="s">
        <v>36</v>
      </c>
      <c r="D16" s="193">
        <v>462.08</v>
      </c>
      <c r="E16" s="192" t="s">
        <v>37</v>
      </c>
      <c r="F16" s="193">
        <v>0</v>
      </c>
    </row>
    <row r="17" spans="1:6" s="62" customFormat="1" ht="17.25" customHeight="1">
      <c r="A17" s="196"/>
      <c r="B17" s="122"/>
      <c r="C17" s="191" t="s">
        <v>38</v>
      </c>
      <c r="D17" s="193">
        <v>0</v>
      </c>
      <c r="E17" s="192" t="s">
        <v>39</v>
      </c>
      <c r="F17" s="122">
        <v>394.27</v>
      </c>
    </row>
    <row r="18" spans="1:6" s="62" customFormat="1" ht="17.25" customHeight="1">
      <c r="A18" s="196"/>
      <c r="B18" s="122"/>
      <c r="C18" s="199" t="s">
        <v>40</v>
      </c>
      <c r="D18" s="193">
        <v>0</v>
      </c>
      <c r="E18" s="192" t="s">
        <v>41</v>
      </c>
      <c r="F18" s="194">
        <v>0</v>
      </c>
    </row>
    <row r="19" spans="1:6" s="62" customFormat="1" ht="17.25" customHeight="1">
      <c r="A19" s="198"/>
      <c r="B19" s="122"/>
      <c r="C19" s="199" t="s">
        <v>42</v>
      </c>
      <c r="D19" s="193">
        <v>0</v>
      </c>
      <c r="E19" s="192" t="s">
        <v>43</v>
      </c>
      <c r="F19" s="193">
        <v>0</v>
      </c>
    </row>
    <row r="20" spans="1:6" s="62" customFormat="1" ht="17.25" customHeight="1">
      <c r="A20" s="198"/>
      <c r="B20" s="122"/>
      <c r="C20" s="199" t="s">
        <v>44</v>
      </c>
      <c r="D20" s="193">
        <v>0</v>
      </c>
      <c r="E20" s="192" t="s">
        <v>45</v>
      </c>
      <c r="F20" s="122">
        <v>0</v>
      </c>
    </row>
    <row r="21" spans="1:6" s="62" customFormat="1" ht="17.25" customHeight="1">
      <c r="A21" s="196"/>
      <c r="B21" s="122"/>
      <c r="C21" s="199" t="s">
        <v>46</v>
      </c>
      <c r="D21" s="193">
        <v>85.92</v>
      </c>
      <c r="E21" s="200"/>
      <c r="F21" s="197"/>
    </row>
    <row r="22" spans="1:6" s="62" customFormat="1" ht="17.25" customHeight="1">
      <c r="A22" s="196"/>
      <c r="B22" s="122"/>
      <c r="C22" s="199" t="s">
        <v>47</v>
      </c>
      <c r="D22" s="193">
        <v>0</v>
      </c>
      <c r="E22" s="200"/>
      <c r="F22" s="122"/>
    </row>
    <row r="23" spans="1:6" s="62" customFormat="1" ht="17.25" customHeight="1">
      <c r="A23" s="196"/>
      <c r="B23" s="122"/>
      <c r="C23" s="199" t="s">
        <v>48</v>
      </c>
      <c r="D23" s="193">
        <v>0</v>
      </c>
      <c r="E23" s="200"/>
      <c r="F23" s="122"/>
    </row>
    <row r="24" spans="1:6" s="62" customFormat="1" ht="17.25" customHeight="1">
      <c r="A24" s="196"/>
      <c r="B24" s="122"/>
      <c r="C24" s="199" t="s">
        <v>49</v>
      </c>
      <c r="D24" s="193">
        <v>390.77</v>
      </c>
      <c r="E24" s="200"/>
      <c r="F24" s="122"/>
    </row>
    <row r="25" spans="1:6" s="62" customFormat="1" ht="17.25" customHeight="1">
      <c r="A25" s="196"/>
      <c r="B25" s="122"/>
      <c r="C25" s="199" t="s">
        <v>50</v>
      </c>
      <c r="D25" s="193">
        <v>0</v>
      </c>
      <c r="E25" s="200"/>
      <c r="F25" s="193"/>
    </row>
    <row r="26" spans="1:6" s="62" customFormat="1" ht="17.25" customHeight="1">
      <c r="A26" s="201" t="s">
        <v>51</v>
      </c>
      <c r="B26" s="193"/>
      <c r="C26" s="202" t="s">
        <v>52</v>
      </c>
      <c r="D26" s="122">
        <v>2180.44</v>
      </c>
      <c r="E26" s="203" t="s">
        <v>52</v>
      </c>
      <c r="F26" s="122">
        <v>2180.44</v>
      </c>
    </row>
    <row r="27" spans="1:6" s="62" customFormat="1" ht="17.25" customHeight="1">
      <c r="A27" s="191" t="s">
        <v>53</v>
      </c>
      <c r="B27" s="193">
        <v>0</v>
      </c>
      <c r="C27" s="200"/>
      <c r="D27" s="194"/>
      <c r="E27" s="196"/>
      <c r="F27" s="194"/>
    </row>
    <row r="28" spans="1:6" s="62" customFormat="1" ht="16.5" customHeight="1">
      <c r="A28" s="202" t="s">
        <v>54</v>
      </c>
      <c r="B28" s="122">
        <v>2180.44</v>
      </c>
      <c r="C28" s="203" t="s">
        <v>55</v>
      </c>
      <c r="D28" s="122">
        <v>2180.44</v>
      </c>
      <c r="E28" s="203" t="s">
        <v>55</v>
      </c>
      <c r="F28" s="122">
        <v>2180.44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>
      <c r="C34" s="204"/>
    </row>
  </sheetData>
  <sheetProtection/>
  <mergeCells count="2">
    <mergeCell ref="A2:F2"/>
    <mergeCell ref="A3:C3"/>
  </mergeCells>
  <printOptions horizontalCentered="1"/>
  <pageMargins left="0.75" right="0.75" top="1" bottom="1" header="0.51" footer="0.51"/>
  <pageSetup fitToHeight="1" fitToWidth="1" horizontalDpi="600" verticalDpi="600" orientation="landscape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.83203125" style="0" customWidth="1"/>
    <col min="2" max="5" width="29.66015625" style="0" customWidth="1"/>
    <col min="6" max="6" width="30.5" style="0" customWidth="1"/>
    <col min="7" max="7" width="6.83203125" style="0" customWidth="1"/>
  </cols>
  <sheetData>
    <row r="1" spans="1:7" ht="12.75" customHeight="1">
      <c r="A1" s="29"/>
      <c r="B1" s="29"/>
      <c r="C1" s="29"/>
      <c r="D1" s="29"/>
      <c r="E1" s="29"/>
      <c r="F1" s="63" t="s">
        <v>209</v>
      </c>
      <c r="G1" s="29"/>
    </row>
    <row r="2" spans="1:7" ht="47.25" customHeight="1">
      <c r="A2" s="64" t="s">
        <v>210</v>
      </c>
      <c r="B2" s="64"/>
      <c r="C2" s="64"/>
      <c r="D2" s="64"/>
      <c r="E2" s="64"/>
      <c r="F2" s="64"/>
      <c r="G2" s="29"/>
    </row>
    <row r="3" spans="1:7" ht="12.75" customHeight="1">
      <c r="A3" s="65"/>
      <c r="B3" s="65"/>
      <c r="C3" s="65"/>
      <c r="D3" s="65"/>
      <c r="E3" s="65"/>
      <c r="F3" s="66" t="s">
        <v>58</v>
      </c>
      <c r="G3" s="29"/>
    </row>
    <row r="4" spans="1:7" ht="23.25" customHeight="1">
      <c r="A4" s="67" t="s">
        <v>211</v>
      </c>
      <c r="B4" s="67" t="s">
        <v>212</v>
      </c>
      <c r="C4" s="67"/>
      <c r="D4" s="67"/>
      <c r="E4" s="67"/>
      <c r="F4" s="67"/>
      <c r="G4" s="29"/>
    </row>
    <row r="5" spans="1:7" ht="23.25" customHeight="1">
      <c r="A5" s="67"/>
      <c r="B5" s="68" t="s">
        <v>61</v>
      </c>
      <c r="C5" s="68" t="s">
        <v>180</v>
      </c>
      <c r="D5" s="68" t="s">
        <v>213</v>
      </c>
      <c r="E5" s="68" t="s">
        <v>183</v>
      </c>
      <c r="F5" s="68" t="s">
        <v>184</v>
      </c>
      <c r="G5" s="29"/>
    </row>
    <row r="6" spans="1:7" ht="33" customHeight="1">
      <c r="A6" s="67"/>
      <c r="B6" s="37"/>
      <c r="C6" s="37"/>
      <c r="D6" s="37"/>
      <c r="E6" s="37"/>
      <c r="F6" s="37"/>
      <c r="G6" s="69"/>
    </row>
    <row r="7" spans="1:7" ht="14.25" customHeight="1">
      <c r="A7" s="70" t="s">
        <v>73</v>
      </c>
      <c r="B7" s="71">
        <v>1</v>
      </c>
      <c r="C7" s="70">
        <v>2</v>
      </c>
      <c r="D7" s="70">
        <v>3</v>
      </c>
      <c r="E7" s="70">
        <v>4</v>
      </c>
      <c r="F7" s="70">
        <v>5</v>
      </c>
      <c r="G7" s="29"/>
    </row>
    <row r="8" spans="1:7" s="62" customFormat="1" ht="36" customHeight="1">
      <c r="A8" s="72" t="s">
        <v>61</v>
      </c>
      <c r="B8" s="73">
        <v>20</v>
      </c>
      <c r="C8" s="74">
        <v>20</v>
      </c>
      <c r="D8" s="73">
        <v>0</v>
      </c>
      <c r="E8" s="73">
        <v>0</v>
      </c>
      <c r="F8" s="73">
        <v>0</v>
      </c>
      <c r="G8" s="75"/>
    </row>
    <row r="9" spans="1:7" ht="36" customHeight="1">
      <c r="A9" s="72" t="s">
        <v>214</v>
      </c>
      <c r="B9" s="73">
        <v>20</v>
      </c>
      <c r="C9" s="74">
        <v>20</v>
      </c>
      <c r="D9" s="73">
        <v>0</v>
      </c>
      <c r="E9" s="73">
        <v>0</v>
      </c>
      <c r="F9" s="73">
        <v>0</v>
      </c>
      <c r="G9" s="76"/>
    </row>
    <row r="10" spans="1:7" ht="36" customHeight="1">
      <c r="A10" s="69"/>
      <c r="B10" s="76"/>
      <c r="C10" s="69"/>
      <c r="D10" s="76"/>
      <c r="E10" s="76"/>
      <c r="F10" s="76"/>
      <c r="G10" s="69"/>
    </row>
    <row r="11" spans="1:7" ht="36" customHeight="1">
      <c r="A11" s="69"/>
      <c r="B11" s="69"/>
      <c r="C11" s="76"/>
      <c r="D11" s="76"/>
      <c r="E11" s="76"/>
      <c r="F11" s="76"/>
      <c r="G11" s="69"/>
    </row>
    <row r="12" spans="1:7" ht="36" customHeight="1">
      <c r="A12" s="69"/>
      <c r="B12" s="69"/>
      <c r="C12" s="69"/>
      <c r="D12" s="69"/>
      <c r="E12" s="76"/>
      <c r="F12" s="76"/>
      <c r="G12" s="69"/>
    </row>
    <row r="13" spans="1:7" ht="36" customHeight="1">
      <c r="A13" s="69"/>
      <c r="B13" s="69"/>
      <c r="C13" s="69"/>
      <c r="D13" s="69"/>
      <c r="E13" s="76"/>
      <c r="F13" s="76"/>
      <c r="G13" s="69"/>
    </row>
    <row r="14" spans="1:7" ht="36" customHeight="1">
      <c r="A14" s="69"/>
      <c r="B14" s="69"/>
      <c r="C14" s="69"/>
      <c r="D14" s="69"/>
      <c r="E14" s="76"/>
      <c r="F14" s="76"/>
      <c r="G14" s="69"/>
    </row>
    <row r="15" spans="1:7" ht="36" customHeight="1">
      <c r="A15" s="69"/>
      <c r="B15" s="69"/>
      <c r="C15" s="69"/>
      <c r="D15" s="69"/>
      <c r="E15" s="76"/>
      <c r="F15" s="76"/>
      <c r="G15" s="69"/>
    </row>
    <row r="16" spans="1:7" ht="36" customHeight="1">
      <c r="A16" s="69"/>
      <c r="B16" s="69"/>
      <c r="C16" s="69"/>
      <c r="D16" s="69"/>
      <c r="E16" s="76"/>
      <c r="F16" s="69"/>
      <c r="G16" s="69"/>
    </row>
    <row r="17" spans="1:7" ht="36" customHeight="1">
      <c r="A17" s="69"/>
      <c r="B17" s="69"/>
      <c r="C17" s="69"/>
      <c r="D17" s="69"/>
      <c r="E17" s="76"/>
      <c r="F17" s="69"/>
      <c r="G17" s="69"/>
    </row>
    <row r="18" spans="1:7" ht="36" customHeight="1">
      <c r="A18" s="69"/>
      <c r="B18" s="69"/>
      <c r="C18" s="69"/>
      <c r="D18" s="69"/>
      <c r="E18" s="69"/>
      <c r="F18" s="69"/>
      <c r="G18" s="69"/>
    </row>
    <row r="19" spans="1:7" ht="36" customHeight="1">
      <c r="A19" s="69"/>
      <c r="B19" s="69"/>
      <c r="C19" s="69"/>
      <c r="D19" s="69"/>
      <c r="E19" s="69"/>
      <c r="F19" s="69"/>
      <c r="G19" s="69"/>
    </row>
    <row r="20" spans="1:7" ht="36" customHeight="1">
      <c r="A20" s="69"/>
      <c r="B20" s="69"/>
      <c r="C20" s="69"/>
      <c r="D20" s="69"/>
      <c r="E20" s="69"/>
      <c r="F20" s="69"/>
      <c r="G20" s="69"/>
    </row>
    <row r="21" spans="1:7" ht="36" customHeight="1">
      <c r="A21" s="69"/>
      <c r="B21" s="69"/>
      <c r="C21" s="69"/>
      <c r="D21" s="69"/>
      <c r="E21" s="69"/>
      <c r="F21" s="69"/>
      <c r="G21" s="69"/>
    </row>
  </sheetData>
  <sheetProtection/>
  <mergeCells count="8">
    <mergeCell ref="A2:F2"/>
    <mergeCell ref="B4:F4"/>
    <mergeCell ref="A4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6.5" style="29" customWidth="1"/>
    <col min="4" max="4" width="14" style="29" customWidth="1"/>
    <col min="5" max="5" width="30.83203125" style="29" customWidth="1"/>
    <col min="6" max="21" width="11.16015625" style="29" customWidth="1"/>
    <col min="22" max="16384" width="6.83203125" style="29" customWidth="1"/>
  </cols>
  <sheetData>
    <row r="1" spans="1:256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49"/>
      <c r="R1" s="49"/>
      <c r="S1" s="52"/>
      <c r="T1" s="52"/>
      <c r="U1" s="53" t="s">
        <v>215</v>
      </c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.75" customHeight="1">
      <c r="A2" s="31" t="s">
        <v>216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.75" customHeight="1">
      <c r="A3" s="32"/>
      <c r="B3" s="33"/>
      <c r="C3" s="3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54"/>
      <c r="R3" s="54"/>
      <c r="S3" s="55"/>
      <c r="T3" s="56" t="s">
        <v>58</v>
      </c>
      <c r="U3" s="56"/>
      <c r="V3" s="57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.75" customHeight="1">
      <c r="A4" s="34" t="s">
        <v>134</v>
      </c>
      <c r="B4" s="34"/>
      <c r="C4" s="35"/>
      <c r="D4" s="36" t="s">
        <v>59</v>
      </c>
      <c r="E4" s="36" t="s">
        <v>94</v>
      </c>
      <c r="F4" s="37" t="s">
        <v>135</v>
      </c>
      <c r="G4" s="38" t="s">
        <v>136</v>
      </c>
      <c r="H4" s="38"/>
      <c r="I4" s="38"/>
      <c r="J4" s="38"/>
      <c r="K4" s="50" t="s">
        <v>137</v>
      </c>
      <c r="L4" s="50"/>
      <c r="M4" s="50"/>
      <c r="N4" s="50"/>
      <c r="O4" s="50"/>
      <c r="P4" s="50"/>
      <c r="Q4" s="50"/>
      <c r="R4" s="50"/>
      <c r="S4" s="58" t="s">
        <v>138</v>
      </c>
      <c r="T4" s="58" t="s">
        <v>139</v>
      </c>
      <c r="U4" s="58" t="s">
        <v>140</v>
      </c>
      <c r="V4" s="5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 s="39" t="s">
        <v>96</v>
      </c>
      <c r="B5" s="36" t="s">
        <v>97</v>
      </c>
      <c r="C5" s="36" t="s">
        <v>98</v>
      </c>
      <c r="D5" s="36"/>
      <c r="E5" s="36"/>
      <c r="F5" s="37"/>
      <c r="G5" s="37" t="s">
        <v>61</v>
      </c>
      <c r="H5" s="37" t="s">
        <v>141</v>
      </c>
      <c r="I5" s="37" t="s">
        <v>142</v>
      </c>
      <c r="J5" s="37" t="s">
        <v>143</v>
      </c>
      <c r="K5" s="37" t="s">
        <v>61</v>
      </c>
      <c r="L5" s="51" t="s">
        <v>144</v>
      </c>
      <c r="M5" s="51" t="s">
        <v>145</v>
      </c>
      <c r="N5" s="37" t="s">
        <v>146</v>
      </c>
      <c r="O5" s="37" t="s">
        <v>147</v>
      </c>
      <c r="P5" s="37" t="s">
        <v>148</v>
      </c>
      <c r="Q5" s="37" t="s">
        <v>149</v>
      </c>
      <c r="R5" s="37" t="s">
        <v>150</v>
      </c>
      <c r="S5" s="59"/>
      <c r="T5" s="58"/>
      <c r="U5" s="58"/>
      <c r="V5" s="57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0.75" customHeight="1">
      <c r="A6" s="39"/>
      <c r="B6" s="36"/>
      <c r="C6" s="36"/>
      <c r="D6" s="36"/>
      <c r="E6" s="37"/>
      <c r="F6" s="40" t="s">
        <v>95</v>
      </c>
      <c r="G6" s="37"/>
      <c r="H6" s="37"/>
      <c r="I6" s="37"/>
      <c r="J6" s="37"/>
      <c r="K6" s="37"/>
      <c r="L6" s="51"/>
      <c r="M6" s="51"/>
      <c r="N6" s="37"/>
      <c r="O6" s="37"/>
      <c r="P6" s="37"/>
      <c r="Q6" s="37"/>
      <c r="R6" s="37"/>
      <c r="S6" s="58"/>
      <c r="T6" s="58"/>
      <c r="U6" s="58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.75" customHeight="1">
      <c r="A7" s="41" t="s">
        <v>73</v>
      </c>
      <c r="B7" s="41" t="s">
        <v>73</v>
      </c>
      <c r="C7" s="41" t="s">
        <v>73</v>
      </c>
      <c r="D7" s="41" t="s">
        <v>73</v>
      </c>
      <c r="E7" s="41" t="s">
        <v>73</v>
      </c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 s="42"/>
      <c r="B8" s="42"/>
      <c r="C8" s="43"/>
      <c r="D8" s="44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60"/>
      <c r="T8" s="60"/>
      <c r="U8" s="60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47"/>
      <c r="B9" s="47"/>
      <c r="C9" s="47"/>
      <c r="D9" s="47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61"/>
      <c r="T9" s="61"/>
      <c r="U9" s="61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47"/>
      <c r="B10" s="47"/>
      <c r="C10" s="47"/>
      <c r="D10" s="47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61"/>
      <c r="T10" s="61"/>
      <c r="U10" s="61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47"/>
      <c r="B11" s="47"/>
      <c r="C11" s="47"/>
      <c r="D11" s="47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61"/>
      <c r="T11" s="61"/>
      <c r="U11" s="6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47"/>
      <c r="B12" s="47"/>
      <c r="C12" s="47"/>
      <c r="D12" s="47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61"/>
      <c r="T12" s="61"/>
      <c r="U12" s="61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47"/>
      <c r="B13" s="47"/>
      <c r="C13" s="47"/>
      <c r="D13" s="47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61"/>
      <c r="T13" s="61"/>
      <c r="U13" s="61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47"/>
      <c r="B14" s="47"/>
      <c r="C14" s="47"/>
      <c r="D14" s="47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61"/>
      <c r="T14" s="61"/>
      <c r="U14" s="61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47"/>
      <c r="B15" s="47"/>
      <c r="C15" s="47"/>
      <c r="D15" s="47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61"/>
      <c r="T15" s="61"/>
      <c r="U15" s="61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 s="47"/>
      <c r="B16" s="47"/>
      <c r="C16" s="47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61"/>
      <c r="T16" s="61"/>
      <c r="U16" s="61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J17" sqref="J17"/>
    </sheetView>
  </sheetViews>
  <sheetFormatPr defaultColWidth="12" defaultRowHeight="11.25"/>
  <cols>
    <col min="1" max="16384" width="12" style="1" customWidth="1"/>
  </cols>
  <sheetData>
    <row r="1" spans="1:8" s="1" customFormat="1" ht="27">
      <c r="A1" s="2" t="s">
        <v>217</v>
      </c>
      <c r="B1" s="3"/>
      <c r="C1" s="3"/>
      <c r="D1" s="3"/>
      <c r="E1" s="3"/>
      <c r="F1" s="3"/>
      <c r="G1" s="3"/>
      <c r="H1" s="3"/>
    </row>
    <row r="2" spans="1:8" s="1" customFormat="1" ht="20.25">
      <c r="A2" s="4" t="s">
        <v>218</v>
      </c>
      <c r="B2" s="4"/>
      <c r="C2" s="4"/>
      <c r="D2" s="4"/>
      <c r="E2" s="4"/>
      <c r="F2" s="4"/>
      <c r="G2" s="4"/>
      <c r="H2" s="4"/>
    </row>
    <row r="3" spans="1:8" s="1" customFormat="1" ht="15">
      <c r="A3" s="5" t="s">
        <v>219</v>
      </c>
      <c r="B3" s="5"/>
      <c r="C3" s="5"/>
      <c r="D3" s="5"/>
      <c r="E3" s="5"/>
      <c r="F3" s="5"/>
      <c r="G3" s="5"/>
      <c r="H3" s="5"/>
    </row>
    <row r="4" spans="1:8" s="1" customFormat="1" ht="14.25">
      <c r="A4" s="6" t="s">
        <v>220</v>
      </c>
      <c r="B4" s="7" t="s">
        <v>221</v>
      </c>
      <c r="C4" s="7"/>
      <c r="D4" s="7" t="s">
        <v>222</v>
      </c>
      <c r="E4" s="7"/>
      <c r="F4" s="7"/>
      <c r="G4" s="7"/>
      <c r="H4" s="8"/>
    </row>
    <row r="5" spans="1:8" s="1" customFormat="1" ht="28.5">
      <c r="A5" s="9"/>
      <c r="B5" s="10" t="s">
        <v>223</v>
      </c>
      <c r="C5" s="10"/>
      <c r="D5" s="10" t="s">
        <v>224</v>
      </c>
      <c r="E5" s="10"/>
      <c r="F5" s="10" t="s">
        <v>225</v>
      </c>
      <c r="G5" s="10">
        <v>18390088282</v>
      </c>
      <c r="H5" s="11"/>
    </row>
    <row r="6" spans="1:8" s="1" customFormat="1" ht="28.5">
      <c r="A6" s="9"/>
      <c r="B6" s="10" t="s">
        <v>226</v>
      </c>
      <c r="C6" s="10"/>
      <c r="D6" s="10">
        <v>127</v>
      </c>
      <c r="E6" s="10"/>
      <c r="F6" s="10" t="s">
        <v>227</v>
      </c>
      <c r="G6" s="10">
        <v>263</v>
      </c>
      <c r="H6" s="11"/>
    </row>
    <row r="7" spans="1:8" s="1" customFormat="1" ht="14.25">
      <c r="A7" s="9"/>
      <c r="B7" s="10" t="s">
        <v>228</v>
      </c>
      <c r="C7" s="10"/>
      <c r="D7" s="12" t="s">
        <v>229</v>
      </c>
      <c r="E7" s="12"/>
      <c r="F7" s="12"/>
      <c r="G7" s="12"/>
      <c r="H7" s="13"/>
    </row>
    <row r="8" spans="1:8" s="1" customFormat="1" ht="14.25">
      <c r="A8" s="9"/>
      <c r="B8" s="14" t="s">
        <v>230</v>
      </c>
      <c r="C8" s="14"/>
      <c r="D8" s="14"/>
      <c r="E8" s="14"/>
      <c r="F8" s="14"/>
      <c r="G8" s="14"/>
      <c r="H8" s="15"/>
    </row>
    <row r="9" spans="1:8" s="1" customFormat="1" ht="28.5">
      <c r="A9" s="9"/>
      <c r="B9" s="10" t="s">
        <v>231</v>
      </c>
      <c r="C9" s="10"/>
      <c r="D9" s="10" t="s">
        <v>232</v>
      </c>
      <c r="E9" s="16" t="s">
        <v>64</v>
      </c>
      <c r="F9" s="10" t="s">
        <v>233</v>
      </c>
      <c r="G9" s="10" t="s">
        <v>234</v>
      </c>
      <c r="H9" s="11"/>
    </row>
    <row r="10" spans="1:8" s="1" customFormat="1" ht="14.25">
      <c r="A10" s="9"/>
      <c r="B10" s="10">
        <v>2180.44</v>
      </c>
      <c r="C10" s="10"/>
      <c r="D10" s="17">
        <v>2180.44</v>
      </c>
      <c r="E10" s="17">
        <v>0</v>
      </c>
      <c r="F10" s="10">
        <v>0</v>
      </c>
      <c r="G10" s="10">
        <v>0</v>
      </c>
      <c r="H10" s="11"/>
    </row>
    <row r="11" spans="1:8" s="1" customFormat="1" ht="14.25">
      <c r="A11" s="9"/>
      <c r="B11" s="14" t="s">
        <v>235</v>
      </c>
      <c r="C11" s="14"/>
      <c r="D11" s="14"/>
      <c r="E11" s="14"/>
      <c r="F11" s="14"/>
      <c r="G11" s="14"/>
      <c r="H11" s="15"/>
    </row>
    <row r="12" spans="1:8" s="1" customFormat="1" ht="14.25">
      <c r="A12" s="9"/>
      <c r="B12" s="10" t="s">
        <v>236</v>
      </c>
      <c r="C12" s="10"/>
      <c r="D12" s="10" t="s">
        <v>136</v>
      </c>
      <c r="E12" s="10"/>
      <c r="F12" s="10" t="s">
        <v>137</v>
      </c>
      <c r="G12" s="10"/>
      <c r="H12" s="11"/>
    </row>
    <row r="13" spans="1:8" s="1" customFormat="1" ht="14.25">
      <c r="A13" s="9"/>
      <c r="B13" s="10">
        <f>D13+F13</f>
        <v>2180.44</v>
      </c>
      <c r="C13" s="10"/>
      <c r="D13" s="18">
        <v>1187.25</v>
      </c>
      <c r="E13" s="18"/>
      <c r="F13" s="10">
        <v>993.19</v>
      </c>
      <c r="G13" s="10"/>
      <c r="H13" s="11"/>
    </row>
    <row r="14" spans="1:8" s="1" customFormat="1" ht="14.25">
      <c r="A14" s="9"/>
      <c r="B14" s="10" t="s">
        <v>237</v>
      </c>
      <c r="C14" s="10"/>
      <c r="D14" s="14" t="s">
        <v>238</v>
      </c>
      <c r="E14" s="14"/>
      <c r="F14" s="14"/>
      <c r="G14" s="14"/>
      <c r="H14" s="15"/>
    </row>
    <row r="15" spans="1:8" s="1" customFormat="1" ht="28.5">
      <c r="A15" s="9"/>
      <c r="B15" s="10" t="s">
        <v>61</v>
      </c>
      <c r="C15" s="10"/>
      <c r="D15" s="10" t="s">
        <v>239</v>
      </c>
      <c r="E15" s="10"/>
      <c r="F15" s="10" t="s">
        <v>213</v>
      </c>
      <c r="G15" s="10"/>
      <c r="H15" s="11" t="s">
        <v>180</v>
      </c>
    </row>
    <row r="16" spans="1:8" s="1" customFormat="1" ht="14.25">
      <c r="A16" s="9"/>
      <c r="B16" s="10">
        <v>20</v>
      </c>
      <c r="C16" s="10"/>
      <c r="D16" s="10">
        <v>0</v>
      </c>
      <c r="E16" s="10"/>
      <c r="F16" s="10">
        <v>0</v>
      </c>
      <c r="G16" s="10"/>
      <c r="H16" s="11">
        <v>20</v>
      </c>
    </row>
    <row r="17" spans="1:8" s="1" customFormat="1" ht="87">
      <c r="A17" s="9" t="s">
        <v>240</v>
      </c>
      <c r="B17" s="19" t="s">
        <v>241</v>
      </c>
      <c r="C17" s="19"/>
      <c r="D17" s="19"/>
      <c r="E17" s="19"/>
      <c r="F17" s="19"/>
      <c r="G17" s="19"/>
      <c r="H17" s="20"/>
    </row>
    <row r="18" spans="1:8" s="1" customFormat="1" ht="63" customHeight="1">
      <c r="A18" s="9" t="s">
        <v>242</v>
      </c>
      <c r="B18" s="14" t="s">
        <v>243</v>
      </c>
      <c r="C18" s="10"/>
      <c r="D18" s="19" t="s">
        <v>244</v>
      </c>
      <c r="E18" s="19"/>
      <c r="F18" s="19"/>
      <c r="G18" s="19"/>
      <c r="H18" s="20"/>
    </row>
    <row r="19" spans="1:8" s="1" customFormat="1" ht="87" customHeight="1">
      <c r="A19" s="9"/>
      <c r="B19" s="14" t="s">
        <v>245</v>
      </c>
      <c r="C19" s="10"/>
      <c r="D19" s="12" t="s">
        <v>246</v>
      </c>
      <c r="E19" s="12"/>
      <c r="F19" s="12"/>
      <c r="G19" s="12"/>
      <c r="H19" s="13"/>
    </row>
    <row r="20" spans="1:8" s="1" customFormat="1" ht="96" customHeight="1">
      <c r="A20" s="9" t="s">
        <v>247</v>
      </c>
      <c r="B20" s="21"/>
      <c r="C20" s="21"/>
      <c r="D20" s="21"/>
      <c r="E20" s="21"/>
      <c r="F20" s="21"/>
      <c r="G20" s="21"/>
      <c r="H20" s="22"/>
    </row>
    <row r="21" spans="1:8" s="1" customFormat="1" ht="87" customHeight="1">
      <c r="A21" s="23" t="s">
        <v>248</v>
      </c>
      <c r="B21" s="24" t="s">
        <v>249</v>
      </c>
      <c r="C21" s="24"/>
      <c r="D21" s="24"/>
      <c r="E21" s="24"/>
      <c r="F21" s="24"/>
      <c r="G21" s="24"/>
      <c r="H21" s="25"/>
    </row>
    <row r="22" spans="1:8" s="1" customFormat="1" ht="19.5" customHeight="1">
      <c r="A22" s="26" t="s">
        <v>250</v>
      </c>
      <c r="B22" s="27"/>
      <c r="C22" s="28"/>
      <c r="D22" s="26"/>
      <c r="E22" s="26"/>
      <c r="F22" s="27" t="s">
        <v>251</v>
      </c>
      <c r="G22" s="26"/>
      <c r="H22" s="26"/>
    </row>
    <row r="23" spans="1:8" s="1" customFormat="1" ht="16.5" customHeight="1">
      <c r="A23" s="26" t="s">
        <v>252</v>
      </c>
      <c r="B23" s="26"/>
      <c r="C23" s="28"/>
      <c r="D23" s="26"/>
      <c r="E23" s="26"/>
      <c r="F23" s="27" t="s">
        <v>252</v>
      </c>
      <c r="G23" s="26"/>
      <c r="H23" s="26"/>
    </row>
    <row r="24" spans="1:8" s="1" customFormat="1" ht="15.75" customHeight="1">
      <c r="A24" s="26"/>
      <c r="B24" s="26"/>
      <c r="C24" s="28"/>
      <c r="D24" s="26"/>
      <c r="E24" s="26"/>
      <c r="F24" s="27" t="s">
        <v>253</v>
      </c>
      <c r="G24" s="26"/>
      <c r="H24" s="26"/>
    </row>
  </sheetData>
  <sheetProtection/>
  <mergeCells count="42">
    <mergeCell ref="A1:H1"/>
    <mergeCell ref="A2:H2"/>
    <mergeCell ref="A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D18:H18"/>
    <mergeCell ref="B19:C19"/>
    <mergeCell ref="D19:H19"/>
    <mergeCell ref="B20:H20"/>
    <mergeCell ref="B21:H21"/>
    <mergeCell ref="A4:A16"/>
    <mergeCell ref="A18:A1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1" sqref="A1"/>
    </sheetView>
  </sheetViews>
  <sheetFormatPr defaultColWidth="6.83203125" defaultRowHeight="22.5" customHeight="1"/>
  <cols>
    <col min="1" max="1" width="12.33203125" style="33" customWidth="1"/>
    <col min="2" max="2" width="25.5" style="33" customWidth="1"/>
    <col min="3" max="13" width="16.16015625" style="33" customWidth="1"/>
    <col min="14" max="255" width="6.66015625" style="33" customWidth="1"/>
    <col min="256" max="256" width="6.83203125" style="29" customWidth="1"/>
  </cols>
  <sheetData>
    <row r="1" spans="1:256" s="144" customFormat="1" ht="22.5" customHeight="1">
      <c r="A1" s="33"/>
      <c r="B1" s="125"/>
      <c r="C1" s="125"/>
      <c r="D1" s="125"/>
      <c r="E1" s="125"/>
      <c r="F1" s="125"/>
      <c r="G1" s="125"/>
      <c r="H1" s="125"/>
      <c r="I1" s="125"/>
      <c r="J1" s="125"/>
      <c r="K1" s="33"/>
      <c r="L1" s="33"/>
      <c r="M1" s="180" t="s">
        <v>56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29"/>
    </row>
    <row r="2" spans="1:256" s="144" customFormat="1" ht="22.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29"/>
    </row>
    <row r="3" spans="1:256" s="144" customFormat="1" ht="22.5" customHeight="1">
      <c r="A3" s="33"/>
      <c r="B3" s="164"/>
      <c r="C3" s="164"/>
      <c r="D3" s="132"/>
      <c r="E3" s="132"/>
      <c r="F3" s="132"/>
      <c r="G3" s="164"/>
      <c r="H3" s="164"/>
      <c r="I3" s="164"/>
      <c r="J3" s="164"/>
      <c r="K3" s="33"/>
      <c r="L3" s="150" t="s">
        <v>58</v>
      </c>
      <c r="M3" s="150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29"/>
    </row>
    <row r="4" spans="1:256" s="144" customFormat="1" ht="22.5" customHeight="1">
      <c r="A4" s="40" t="s">
        <v>59</v>
      </c>
      <c r="B4" s="40" t="s">
        <v>60</v>
      </c>
      <c r="C4" s="40" t="s">
        <v>61</v>
      </c>
      <c r="D4" s="37" t="s">
        <v>62</v>
      </c>
      <c r="E4" s="37"/>
      <c r="F4" s="37"/>
      <c r="G4" s="40" t="s">
        <v>63</v>
      </c>
      <c r="H4" s="40" t="s">
        <v>64</v>
      </c>
      <c r="I4" s="40" t="s">
        <v>65</v>
      </c>
      <c r="J4" s="40" t="s">
        <v>66</v>
      </c>
      <c r="K4" s="40" t="s">
        <v>67</v>
      </c>
      <c r="L4" s="40" t="s">
        <v>68</v>
      </c>
      <c r="M4" s="141" t="s">
        <v>69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29"/>
    </row>
    <row r="5" spans="1:256" s="144" customFormat="1" ht="36" customHeight="1">
      <c r="A5" s="40"/>
      <c r="B5" s="40"/>
      <c r="C5" s="40"/>
      <c r="D5" s="40" t="s">
        <v>70</v>
      </c>
      <c r="E5" s="40" t="s">
        <v>71</v>
      </c>
      <c r="F5" s="40" t="s">
        <v>72</v>
      </c>
      <c r="G5" s="40"/>
      <c r="H5" s="40"/>
      <c r="I5" s="40"/>
      <c r="J5" s="40"/>
      <c r="K5" s="40"/>
      <c r="L5" s="40"/>
      <c r="M5" s="141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29"/>
    </row>
    <row r="6" spans="1:256" s="144" customFormat="1" ht="22.5" customHeight="1">
      <c r="A6" s="133" t="s">
        <v>73</v>
      </c>
      <c r="B6" s="133" t="s">
        <v>73</v>
      </c>
      <c r="C6" s="133">
        <v>1</v>
      </c>
      <c r="D6" s="133">
        <v>2</v>
      </c>
      <c r="E6" s="133">
        <v>3</v>
      </c>
      <c r="F6" s="133">
        <v>4</v>
      </c>
      <c r="G6" s="133">
        <v>5</v>
      </c>
      <c r="H6" s="133">
        <v>6</v>
      </c>
      <c r="I6" s="133">
        <v>7</v>
      </c>
      <c r="J6" s="133">
        <v>8</v>
      </c>
      <c r="K6" s="133">
        <v>9</v>
      </c>
      <c r="L6" s="133">
        <v>10</v>
      </c>
      <c r="M6" s="181">
        <v>11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29"/>
    </row>
    <row r="7" spans="1:255" s="75" customFormat="1" ht="22.5" customHeight="1">
      <c r="A7" s="121"/>
      <c r="B7" s="179" t="s">
        <v>61</v>
      </c>
      <c r="C7" s="123">
        <v>2180.44</v>
      </c>
      <c r="D7" s="122">
        <v>2180.44</v>
      </c>
      <c r="E7" s="123">
        <v>2180.44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2">
        <v>0</v>
      </c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6" s="144" customFormat="1" ht="22.5" customHeight="1">
      <c r="A8" s="121" t="s">
        <v>74</v>
      </c>
      <c r="B8" s="179" t="s">
        <v>75</v>
      </c>
      <c r="C8" s="123">
        <v>2180.44</v>
      </c>
      <c r="D8" s="122">
        <v>2180.44</v>
      </c>
      <c r="E8" s="123">
        <v>2180.44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2">
        <v>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29"/>
    </row>
    <row r="9" spans="1:256" s="144" customFormat="1" ht="22.5" customHeight="1">
      <c r="A9" s="121" t="s">
        <v>76</v>
      </c>
      <c r="B9" s="179" t="s">
        <v>77</v>
      </c>
      <c r="C9" s="123">
        <v>2180.44</v>
      </c>
      <c r="D9" s="122">
        <v>2180.44</v>
      </c>
      <c r="E9" s="123">
        <v>2180.44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2">
        <v>0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29"/>
    </row>
    <row r="10" spans="1:256" s="144" customFormat="1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29"/>
    </row>
    <row r="11" spans="1:256" s="144" customFormat="1" ht="22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29"/>
    </row>
    <row r="12" spans="1:256" s="144" customFormat="1" ht="22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29"/>
    </row>
    <row r="13" spans="1:256" s="144" customFormat="1" ht="22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29"/>
    </row>
    <row r="14" spans="1:256" s="144" customFormat="1" ht="22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29"/>
    </row>
    <row r="15" spans="1:256" s="144" customFormat="1" ht="22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29"/>
    </row>
    <row r="16" spans="1:256" s="144" customFormat="1" ht="22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29"/>
    </row>
  </sheetData>
  <sheetProtection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1" bottom="1" header="0.51" footer="0.51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36.33203125" style="0" customWidth="1"/>
    <col min="3" max="3" width="23.16015625" style="0" customWidth="1"/>
    <col min="4" max="10" width="19.66015625" style="0" customWidth="1"/>
  </cols>
  <sheetData>
    <row r="1" spans="1:10" ht="24.75" customHeight="1">
      <c r="A1" s="95"/>
      <c r="B1" s="171"/>
      <c r="C1" s="171"/>
      <c r="D1" s="172"/>
      <c r="E1" s="172"/>
      <c r="F1" s="172"/>
      <c r="G1" s="172"/>
      <c r="H1" s="172"/>
      <c r="I1" s="177" t="s">
        <v>78</v>
      </c>
      <c r="J1" s="177"/>
    </row>
    <row r="2" spans="1:10" ht="24.75" customHeight="1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24.75" customHeight="1">
      <c r="A3" s="173" t="s">
        <v>80</v>
      </c>
      <c r="B3" s="173"/>
      <c r="C3" s="173"/>
      <c r="D3" s="174"/>
      <c r="E3" s="174"/>
      <c r="F3" s="172"/>
      <c r="G3" s="172"/>
      <c r="H3" s="172"/>
      <c r="I3" s="178" t="s">
        <v>58</v>
      </c>
      <c r="J3" s="178"/>
    </row>
    <row r="4" spans="1:10" ht="24.75" customHeight="1">
      <c r="A4" s="88" t="s">
        <v>81</v>
      </c>
      <c r="B4" s="88" t="s">
        <v>60</v>
      </c>
      <c r="C4" s="88" t="s">
        <v>82</v>
      </c>
      <c r="D4" s="88" t="s">
        <v>83</v>
      </c>
      <c r="E4" s="88"/>
      <c r="F4" s="88"/>
      <c r="G4" s="88"/>
      <c r="H4" s="88" t="s">
        <v>84</v>
      </c>
      <c r="I4" s="88"/>
      <c r="J4" s="88" t="s">
        <v>85</v>
      </c>
    </row>
    <row r="5" spans="1:10" ht="24.75" customHeight="1">
      <c r="A5" s="88"/>
      <c r="B5" s="88"/>
      <c r="C5" s="88"/>
      <c r="D5" s="88" t="s">
        <v>61</v>
      </c>
      <c r="E5" s="88" t="s">
        <v>86</v>
      </c>
      <c r="F5" s="88" t="s">
        <v>87</v>
      </c>
      <c r="G5" s="88" t="s">
        <v>88</v>
      </c>
      <c r="H5" s="88" t="s">
        <v>89</v>
      </c>
      <c r="I5" s="88" t="s">
        <v>90</v>
      </c>
      <c r="J5" s="88"/>
    </row>
    <row r="6" spans="1:10" ht="4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24.75" customHeight="1">
      <c r="A7" s="89" t="s">
        <v>73</v>
      </c>
      <c r="B7" s="89" t="s">
        <v>73</v>
      </c>
      <c r="C7" s="89" t="s">
        <v>73</v>
      </c>
      <c r="D7" s="89">
        <v>1</v>
      </c>
      <c r="E7" s="89">
        <v>2</v>
      </c>
      <c r="F7" s="89">
        <v>3</v>
      </c>
      <c r="G7" s="89">
        <v>4</v>
      </c>
      <c r="H7" s="89">
        <v>5</v>
      </c>
      <c r="I7" s="89">
        <v>6</v>
      </c>
      <c r="J7" s="89">
        <v>7</v>
      </c>
    </row>
    <row r="8" spans="1:10" s="62" customFormat="1" ht="27.75" customHeight="1">
      <c r="A8" s="175"/>
      <c r="B8" s="91"/>
      <c r="C8" s="176"/>
      <c r="D8" s="92"/>
      <c r="E8" s="92"/>
      <c r="F8" s="92"/>
      <c r="G8" s="92"/>
      <c r="H8" s="92"/>
      <c r="I8" s="92"/>
      <c r="J8" s="93"/>
    </row>
    <row r="9" spans="1:10" ht="24.75" customHeight="1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24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24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24.7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24.7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t="24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24.7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24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24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24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24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t="24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t="24.7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t="24.7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</row>
  </sheetData>
  <sheetProtection/>
  <mergeCells count="16">
    <mergeCell ref="I1:J1"/>
    <mergeCell ref="A2:J2"/>
    <mergeCell ref="A3:C3"/>
    <mergeCell ref="I3:J3"/>
    <mergeCell ref="D4:G4"/>
    <mergeCell ref="H4:I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2" right="0.2" top="0.79" bottom="0.59" header="0" footer="0"/>
  <pageSetup fitToHeight="1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6.83203125" defaultRowHeight="22.5" customHeight="1"/>
  <cols>
    <col min="1" max="3" width="5" style="33" customWidth="1"/>
    <col min="4" max="4" width="10.16015625" style="33" customWidth="1"/>
    <col min="5" max="5" width="21.66015625" style="33" customWidth="1"/>
    <col min="6" max="16" width="17.83203125" style="33" customWidth="1"/>
    <col min="17" max="247" width="6.66015625" style="33" customWidth="1"/>
    <col min="248" max="16384" width="6.83203125" style="29" customWidth="1"/>
  </cols>
  <sheetData>
    <row r="1" spans="1:256" s="144" customFormat="1" ht="22.5" customHeight="1">
      <c r="A1" s="3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3"/>
      <c r="N1" s="33"/>
      <c r="O1" s="33"/>
      <c r="P1" s="166" t="s">
        <v>91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29"/>
      <c r="IO1" s="29"/>
      <c r="IP1" s="29"/>
      <c r="IQ1" s="29"/>
      <c r="IR1" s="29"/>
      <c r="IS1" s="29"/>
      <c r="IT1" s="29"/>
      <c r="IU1" s="29"/>
      <c r="IV1" s="29"/>
    </row>
    <row r="2" spans="1:256" s="144" customFormat="1" ht="22.5" customHeight="1">
      <c r="A2" s="3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29"/>
      <c r="IO2" s="29"/>
      <c r="IP2" s="29"/>
      <c r="IQ2" s="29"/>
      <c r="IR2" s="29"/>
      <c r="IS2" s="29"/>
      <c r="IT2" s="29"/>
      <c r="IU2" s="29"/>
      <c r="IV2" s="29"/>
    </row>
    <row r="3" spans="1:256" s="144" customFormat="1" ht="22.5" customHeight="1">
      <c r="A3" s="131"/>
      <c r="B3" s="131"/>
      <c r="C3" s="131"/>
      <c r="D3" s="164"/>
      <c r="E3" s="132"/>
      <c r="F3" s="164"/>
      <c r="G3" s="132"/>
      <c r="H3" s="132"/>
      <c r="I3" s="132"/>
      <c r="J3" s="164"/>
      <c r="K3" s="164"/>
      <c r="L3" s="164"/>
      <c r="M3" s="33"/>
      <c r="N3" s="33"/>
      <c r="O3" s="56" t="s">
        <v>58</v>
      </c>
      <c r="P3" s="56"/>
      <c r="Q3" s="13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144" customFormat="1" ht="24.75" customHeight="1">
      <c r="A4" s="40" t="s">
        <v>93</v>
      </c>
      <c r="B4" s="40"/>
      <c r="C4" s="40"/>
      <c r="D4" s="40" t="s">
        <v>59</v>
      </c>
      <c r="E4" s="43" t="s">
        <v>94</v>
      </c>
      <c r="F4" s="165" t="s">
        <v>95</v>
      </c>
      <c r="G4" s="37" t="s">
        <v>62</v>
      </c>
      <c r="H4" s="37"/>
      <c r="I4" s="37"/>
      <c r="J4" s="40" t="s">
        <v>63</v>
      </c>
      <c r="K4" s="40" t="s">
        <v>64</v>
      </c>
      <c r="L4" s="40" t="s">
        <v>65</v>
      </c>
      <c r="M4" s="40" t="s">
        <v>66</v>
      </c>
      <c r="N4" s="40" t="s">
        <v>67</v>
      </c>
      <c r="O4" s="167" t="s">
        <v>68</v>
      </c>
      <c r="P4" s="168" t="s">
        <v>69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44" customFormat="1" ht="39" customHeight="1">
      <c r="A5" s="40" t="s">
        <v>96</v>
      </c>
      <c r="B5" s="40" t="s">
        <v>97</v>
      </c>
      <c r="C5" s="40" t="s">
        <v>98</v>
      </c>
      <c r="D5" s="40"/>
      <c r="E5" s="43"/>
      <c r="F5" s="40"/>
      <c r="G5" s="40" t="s">
        <v>70</v>
      </c>
      <c r="H5" s="40" t="s">
        <v>71</v>
      </c>
      <c r="I5" s="40" t="s">
        <v>72</v>
      </c>
      <c r="J5" s="40"/>
      <c r="K5" s="40"/>
      <c r="L5" s="40"/>
      <c r="M5" s="40"/>
      <c r="N5" s="40"/>
      <c r="O5" s="39"/>
      <c r="P5" s="50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144" customFormat="1" ht="22.5" customHeight="1">
      <c r="A6" s="133" t="s">
        <v>73</v>
      </c>
      <c r="B6" s="133" t="s">
        <v>73</v>
      </c>
      <c r="C6" s="133" t="s">
        <v>73</v>
      </c>
      <c r="D6" s="133" t="s">
        <v>73</v>
      </c>
      <c r="E6" s="133" t="s">
        <v>73</v>
      </c>
      <c r="F6" s="13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  <c r="N6" s="133">
        <v>9</v>
      </c>
      <c r="O6" s="169">
        <v>10</v>
      </c>
      <c r="P6" s="170">
        <v>11</v>
      </c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29"/>
      <c r="IO6" s="29"/>
      <c r="IP6" s="29"/>
      <c r="IQ6" s="29"/>
      <c r="IR6" s="29"/>
      <c r="IS6" s="29"/>
      <c r="IT6" s="29"/>
      <c r="IU6" s="29"/>
      <c r="IV6" s="29"/>
    </row>
    <row r="7" spans="1:247" s="75" customFormat="1" ht="24" customHeight="1">
      <c r="A7" s="120"/>
      <c r="B7" s="120"/>
      <c r="C7" s="120"/>
      <c r="D7" s="120"/>
      <c r="E7" s="121" t="s">
        <v>61</v>
      </c>
      <c r="F7" s="124">
        <v>2180.44</v>
      </c>
      <c r="G7" s="122">
        <v>2180.44</v>
      </c>
      <c r="H7" s="123">
        <v>2180.44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2">
        <v>0</v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</row>
    <row r="8" spans="1:256" s="144" customFormat="1" ht="24" customHeight="1">
      <c r="A8" s="120"/>
      <c r="B8" s="120"/>
      <c r="C8" s="120"/>
      <c r="D8" s="120" t="s">
        <v>74</v>
      </c>
      <c r="E8" s="121" t="s">
        <v>75</v>
      </c>
      <c r="F8" s="124">
        <v>2180.44</v>
      </c>
      <c r="G8" s="122">
        <v>2180.44</v>
      </c>
      <c r="H8" s="123">
        <v>2180.44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2">
        <v>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29"/>
      <c r="IO8" s="29"/>
      <c r="IP8" s="29"/>
      <c r="IQ8" s="29"/>
      <c r="IR8" s="29"/>
      <c r="IS8" s="29"/>
      <c r="IT8" s="29"/>
      <c r="IU8" s="29"/>
      <c r="IV8" s="29"/>
    </row>
    <row r="9" spans="1:16" ht="24" customHeight="1">
      <c r="A9" s="120"/>
      <c r="B9" s="120"/>
      <c r="C9" s="120"/>
      <c r="D9" s="120" t="s">
        <v>76</v>
      </c>
      <c r="E9" s="121" t="s">
        <v>77</v>
      </c>
      <c r="F9" s="124">
        <v>2180.44</v>
      </c>
      <c r="G9" s="122">
        <v>2180.44</v>
      </c>
      <c r="H9" s="123">
        <v>2180.44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2">
        <v>0</v>
      </c>
    </row>
    <row r="10" spans="1:16" ht="24" customHeight="1">
      <c r="A10" s="120" t="s">
        <v>99</v>
      </c>
      <c r="B10" s="120" t="s">
        <v>100</v>
      </c>
      <c r="C10" s="120" t="s">
        <v>101</v>
      </c>
      <c r="D10" s="120" t="s">
        <v>102</v>
      </c>
      <c r="E10" s="121" t="s">
        <v>103</v>
      </c>
      <c r="F10" s="124">
        <v>1.5</v>
      </c>
      <c r="G10" s="122">
        <v>1.5</v>
      </c>
      <c r="H10" s="123">
        <v>1.5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2">
        <v>0</v>
      </c>
    </row>
    <row r="11" spans="1:16" ht="24" customHeight="1">
      <c r="A11" s="120" t="s">
        <v>99</v>
      </c>
      <c r="B11" s="120" t="s">
        <v>104</v>
      </c>
      <c r="C11" s="120" t="s">
        <v>100</v>
      </c>
      <c r="D11" s="120" t="s">
        <v>102</v>
      </c>
      <c r="E11" s="121" t="s">
        <v>105</v>
      </c>
      <c r="F11" s="124">
        <v>770.2</v>
      </c>
      <c r="G11" s="122">
        <v>770.2</v>
      </c>
      <c r="H11" s="123">
        <v>770.2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2">
        <v>0</v>
      </c>
    </row>
    <row r="12" spans="1:16" ht="24" customHeight="1">
      <c r="A12" s="120" t="s">
        <v>99</v>
      </c>
      <c r="B12" s="120" t="s">
        <v>104</v>
      </c>
      <c r="C12" s="120" t="s">
        <v>101</v>
      </c>
      <c r="D12" s="120" t="s">
        <v>102</v>
      </c>
      <c r="E12" s="121" t="s">
        <v>106</v>
      </c>
      <c r="F12" s="124">
        <v>84.48</v>
      </c>
      <c r="G12" s="122">
        <v>84.48</v>
      </c>
      <c r="H12" s="123">
        <v>84.48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2">
        <v>0</v>
      </c>
    </row>
    <row r="13" spans="1:16" ht="24" customHeight="1">
      <c r="A13" s="120" t="s">
        <v>99</v>
      </c>
      <c r="B13" s="120" t="s">
        <v>107</v>
      </c>
      <c r="C13" s="120" t="s">
        <v>107</v>
      </c>
      <c r="D13" s="120" t="s">
        <v>102</v>
      </c>
      <c r="E13" s="121" t="s">
        <v>108</v>
      </c>
      <c r="F13" s="124">
        <v>38</v>
      </c>
      <c r="G13" s="122">
        <v>38</v>
      </c>
      <c r="H13" s="123">
        <v>38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2">
        <v>0</v>
      </c>
    </row>
    <row r="14" spans="1:16" ht="24" customHeight="1">
      <c r="A14" s="120" t="s">
        <v>109</v>
      </c>
      <c r="B14" s="120" t="s">
        <v>110</v>
      </c>
      <c r="C14" s="120" t="s">
        <v>110</v>
      </c>
      <c r="D14" s="120" t="s">
        <v>102</v>
      </c>
      <c r="E14" s="121" t="s">
        <v>111</v>
      </c>
      <c r="F14" s="124">
        <v>143.19</v>
      </c>
      <c r="G14" s="122">
        <v>143.19</v>
      </c>
      <c r="H14" s="123">
        <v>143.19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2">
        <v>0</v>
      </c>
    </row>
    <row r="15" spans="1:16" ht="24" customHeight="1">
      <c r="A15" s="120" t="s">
        <v>109</v>
      </c>
      <c r="B15" s="120" t="s">
        <v>110</v>
      </c>
      <c r="C15" s="120" t="s">
        <v>112</v>
      </c>
      <c r="D15" s="120" t="s">
        <v>102</v>
      </c>
      <c r="E15" s="121" t="s">
        <v>113</v>
      </c>
      <c r="F15" s="124">
        <v>57.27</v>
      </c>
      <c r="G15" s="122">
        <v>57.27</v>
      </c>
      <c r="H15" s="123">
        <v>57.27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2">
        <v>0</v>
      </c>
    </row>
    <row r="16" spans="1:16" ht="24" customHeight="1">
      <c r="A16" s="120" t="s">
        <v>109</v>
      </c>
      <c r="B16" s="120" t="s">
        <v>114</v>
      </c>
      <c r="C16" s="120" t="s">
        <v>101</v>
      </c>
      <c r="D16" s="120" t="s">
        <v>102</v>
      </c>
      <c r="E16" s="121" t="s">
        <v>115</v>
      </c>
      <c r="F16" s="124">
        <v>8.39</v>
      </c>
      <c r="G16" s="122">
        <v>8.39</v>
      </c>
      <c r="H16" s="123">
        <v>8.39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2">
        <v>0</v>
      </c>
    </row>
    <row r="17" spans="1:16" ht="24" customHeight="1">
      <c r="A17" s="120" t="s">
        <v>116</v>
      </c>
      <c r="B17" s="120" t="s">
        <v>100</v>
      </c>
      <c r="C17" s="120" t="s">
        <v>101</v>
      </c>
      <c r="D17" s="120" t="s">
        <v>102</v>
      </c>
      <c r="E17" s="121" t="s">
        <v>117</v>
      </c>
      <c r="F17" s="124">
        <v>65.84</v>
      </c>
      <c r="G17" s="122">
        <v>65.84</v>
      </c>
      <c r="H17" s="123">
        <v>65.84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2">
        <v>0</v>
      </c>
    </row>
    <row r="18" spans="1:16" ht="24" customHeight="1">
      <c r="A18" s="120" t="s">
        <v>116</v>
      </c>
      <c r="B18" s="120" t="s">
        <v>118</v>
      </c>
      <c r="C18" s="120" t="s">
        <v>100</v>
      </c>
      <c r="D18" s="120" t="s">
        <v>102</v>
      </c>
      <c r="E18" s="121" t="s">
        <v>119</v>
      </c>
      <c r="F18" s="124">
        <v>37.8</v>
      </c>
      <c r="G18" s="122">
        <v>37.8</v>
      </c>
      <c r="H18" s="123">
        <v>37.8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2">
        <v>0</v>
      </c>
    </row>
    <row r="19" spans="1:16" ht="24" customHeight="1">
      <c r="A19" s="120" t="s">
        <v>120</v>
      </c>
      <c r="B19" s="120" t="s">
        <v>100</v>
      </c>
      <c r="C19" s="120" t="s">
        <v>101</v>
      </c>
      <c r="D19" s="120" t="s">
        <v>102</v>
      </c>
      <c r="E19" s="121" t="s">
        <v>121</v>
      </c>
      <c r="F19" s="124">
        <v>35</v>
      </c>
      <c r="G19" s="122">
        <v>35</v>
      </c>
      <c r="H19" s="123">
        <v>35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2">
        <v>0</v>
      </c>
    </row>
    <row r="20" spans="1:16" ht="24" customHeight="1">
      <c r="A20" s="120" t="s">
        <v>122</v>
      </c>
      <c r="B20" s="120" t="s">
        <v>104</v>
      </c>
      <c r="C20" s="120" t="s">
        <v>123</v>
      </c>
      <c r="D20" s="120" t="s">
        <v>102</v>
      </c>
      <c r="E20" s="121" t="s">
        <v>124</v>
      </c>
      <c r="F20" s="124">
        <v>45.58</v>
      </c>
      <c r="G20" s="122">
        <v>45.58</v>
      </c>
      <c r="H20" s="123">
        <v>45.58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2">
        <v>0</v>
      </c>
    </row>
    <row r="21" spans="1:16" ht="24" customHeight="1">
      <c r="A21" s="120" t="s">
        <v>122</v>
      </c>
      <c r="B21" s="120" t="s">
        <v>125</v>
      </c>
      <c r="C21" s="120" t="s">
        <v>110</v>
      </c>
      <c r="D21" s="120" t="s">
        <v>102</v>
      </c>
      <c r="E21" s="121" t="s">
        <v>126</v>
      </c>
      <c r="F21" s="124">
        <v>413</v>
      </c>
      <c r="G21" s="122">
        <v>413</v>
      </c>
      <c r="H21" s="123">
        <v>413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2">
        <v>0</v>
      </c>
    </row>
    <row r="22" spans="1:16" ht="24" customHeight="1">
      <c r="A22" s="120" t="s">
        <v>122</v>
      </c>
      <c r="B22" s="120" t="s">
        <v>107</v>
      </c>
      <c r="C22" s="120" t="s">
        <v>107</v>
      </c>
      <c r="D22" s="120" t="s">
        <v>102</v>
      </c>
      <c r="E22" s="121" t="s">
        <v>127</v>
      </c>
      <c r="F22" s="124">
        <v>3.5</v>
      </c>
      <c r="G22" s="122">
        <v>3.5</v>
      </c>
      <c r="H22" s="123">
        <v>3.5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2">
        <v>0</v>
      </c>
    </row>
    <row r="23" spans="1:16" ht="24" customHeight="1">
      <c r="A23" s="120" t="s">
        <v>128</v>
      </c>
      <c r="B23" s="120" t="s">
        <v>101</v>
      </c>
      <c r="C23" s="120" t="s">
        <v>100</v>
      </c>
      <c r="D23" s="120" t="s">
        <v>102</v>
      </c>
      <c r="E23" s="121" t="s">
        <v>129</v>
      </c>
      <c r="F23" s="124">
        <v>85.92</v>
      </c>
      <c r="G23" s="122">
        <v>85.92</v>
      </c>
      <c r="H23" s="123">
        <v>85.92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2">
        <v>0</v>
      </c>
    </row>
    <row r="24" spans="1:16" ht="24" customHeight="1">
      <c r="A24" s="120" t="s">
        <v>130</v>
      </c>
      <c r="B24" s="120" t="s">
        <v>107</v>
      </c>
      <c r="C24" s="120" t="s">
        <v>100</v>
      </c>
      <c r="D24" s="120" t="s">
        <v>102</v>
      </c>
      <c r="E24" s="121" t="s">
        <v>131</v>
      </c>
      <c r="F24" s="124">
        <v>390.77</v>
      </c>
      <c r="G24" s="122">
        <v>390.77</v>
      </c>
      <c r="H24" s="123">
        <v>390.77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2">
        <v>0</v>
      </c>
    </row>
  </sheetData>
  <sheetProtection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1" bottom="1" header="0.51" footer="0.5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showZeros="0" workbookViewId="0" topLeftCell="A1">
      <selection activeCell="A1" sqref="A1"/>
    </sheetView>
  </sheetViews>
  <sheetFormatPr defaultColWidth="6.83203125" defaultRowHeight="18.75" customHeight="1"/>
  <cols>
    <col min="1" max="3" width="5.16015625" style="47" customWidth="1"/>
    <col min="4" max="4" width="10.16015625" style="47" customWidth="1"/>
    <col min="5" max="5" width="25.66015625" style="48" customWidth="1"/>
    <col min="6" max="17" width="10.5" style="49" customWidth="1"/>
    <col min="18" max="18" width="10.5" style="29" customWidth="1"/>
    <col min="19" max="21" width="10.5" style="61" customWidth="1"/>
    <col min="22" max="16384" width="6.83203125" style="47" customWidth="1"/>
  </cols>
  <sheetData>
    <row r="1" spans="1:21" s="29" customFormat="1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49"/>
      <c r="Q1" s="49"/>
      <c r="S1" s="52"/>
      <c r="T1" s="52"/>
      <c r="U1" s="53" t="s">
        <v>132</v>
      </c>
    </row>
    <row r="2" spans="1:21" s="29" customFormat="1" ht="24.75" customHeight="1">
      <c r="A2" s="31" t="s">
        <v>133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57" customFormat="1" ht="24.75" customHeight="1">
      <c r="A3" s="32"/>
      <c r="B3" s="33"/>
      <c r="C3" s="3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4"/>
      <c r="Q3" s="54"/>
      <c r="S3" s="55"/>
      <c r="T3" s="56" t="s">
        <v>58</v>
      </c>
      <c r="U3" s="56"/>
    </row>
    <row r="4" spans="1:21" s="57" customFormat="1" ht="21.75" customHeight="1">
      <c r="A4" s="34" t="s">
        <v>134</v>
      </c>
      <c r="B4" s="34"/>
      <c r="C4" s="35"/>
      <c r="D4" s="36" t="s">
        <v>59</v>
      </c>
      <c r="E4" s="36" t="s">
        <v>94</v>
      </c>
      <c r="F4" s="37" t="s">
        <v>135</v>
      </c>
      <c r="G4" s="153" t="s">
        <v>136</v>
      </c>
      <c r="H4" s="34"/>
      <c r="I4" s="34"/>
      <c r="J4" s="35"/>
      <c r="K4" s="50" t="s">
        <v>137</v>
      </c>
      <c r="L4" s="50"/>
      <c r="M4" s="50"/>
      <c r="N4" s="50"/>
      <c r="O4" s="50"/>
      <c r="P4" s="50"/>
      <c r="Q4" s="50"/>
      <c r="R4" s="50"/>
      <c r="S4" s="158" t="s">
        <v>138</v>
      </c>
      <c r="T4" s="159" t="s">
        <v>139</v>
      </c>
      <c r="U4" s="159" t="s">
        <v>140</v>
      </c>
    </row>
    <row r="5" spans="1:21" s="57" customFormat="1" ht="21.75" customHeight="1">
      <c r="A5" s="39" t="s">
        <v>96</v>
      </c>
      <c r="B5" s="36" t="s">
        <v>97</v>
      </c>
      <c r="C5" s="36" t="s">
        <v>98</v>
      </c>
      <c r="D5" s="36"/>
      <c r="E5" s="36"/>
      <c r="F5" s="37"/>
      <c r="G5" s="36" t="s">
        <v>61</v>
      </c>
      <c r="H5" s="36" t="s">
        <v>141</v>
      </c>
      <c r="I5" s="36" t="s">
        <v>142</v>
      </c>
      <c r="J5" s="37" t="s">
        <v>143</v>
      </c>
      <c r="K5" s="68" t="s">
        <v>61</v>
      </c>
      <c r="L5" s="156" t="s">
        <v>144</v>
      </c>
      <c r="M5" s="156" t="s">
        <v>145</v>
      </c>
      <c r="N5" s="68" t="s">
        <v>146</v>
      </c>
      <c r="O5" s="157" t="s">
        <v>147</v>
      </c>
      <c r="P5" s="157" t="s">
        <v>148</v>
      </c>
      <c r="Q5" s="157" t="s">
        <v>149</v>
      </c>
      <c r="R5" s="157" t="s">
        <v>150</v>
      </c>
      <c r="S5" s="160"/>
      <c r="T5" s="58"/>
      <c r="U5" s="58"/>
    </row>
    <row r="6" spans="1:21" s="29" customFormat="1" ht="29.25" customHeight="1">
      <c r="A6" s="39"/>
      <c r="B6" s="36"/>
      <c r="C6" s="36"/>
      <c r="D6" s="36"/>
      <c r="E6" s="37"/>
      <c r="F6" s="154" t="s">
        <v>95</v>
      </c>
      <c r="G6" s="36"/>
      <c r="H6" s="36"/>
      <c r="I6" s="36"/>
      <c r="J6" s="37"/>
      <c r="K6" s="37"/>
      <c r="L6" s="51"/>
      <c r="M6" s="51"/>
      <c r="N6" s="37"/>
      <c r="O6" s="68"/>
      <c r="P6" s="68"/>
      <c r="Q6" s="68"/>
      <c r="R6" s="68"/>
      <c r="S6" s="58"/>
      <c r="T6" s="58"/>
      <c r="U6" s="58"/>
    </row>
    <row r="7" spans="1:22" s="29" customFormat="1" ht="24.75" customHeight="1">
      <c r="A7" s="41" t="s">
        <v>73</v>
      </c>
      <c r="B7" s="41" t="s">
        <v>73</v>
      </c>
      <c r="C7" s="41" t="s">
        <v>73</v>
      </c>
      <c r="D7" s="41" t="s">
        <v>73</v>
      </c>
      <c r="E7" s="41" t="s">
        <v>73</v>
      </c>
      <c r="F7" s="133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41">
        <v>9</v>
      </c>
      <c r="O7" s="41">
        <v>10</v>
      </c>
      <c r="P7" s="41">
        <v>11</v>
      </c>
      <c r="Q7" s="41">
        <v>12</v>
      </c>
      <c r="R7" s="41">
        <v>13</v>
      </c>
      <c r="S7" s="133">
        <v>14</v>
      </c>
      <c r="T7" s="133">
        <v>15</v>
      </c>
      <c r="U7" s="133">
        <v>16</v>
      </c>
      <c r="V7" s="47"/>
    </row>
    <row r="8" spans="1:22" s="75" customFormat="1" ht="24" customHeight="1">
      <c r="A8" s="155"/>
      <c r="B8" s="155"/>
      <c r="C8" s="155"/>
      <c r="D8" s="121"/>
      <c r="E8" s="121" t="s">
        <v>61</v>
      </c>
      <c r="F8" s="124">
        <v>2180.44</v>
      </c>
      <c r="G8" s="124">
        <v>1187.25</v>
      </c>
      <c r="H8" s="124">
        <v>1083.07</v>
      </c>
      <c r="I8" s="122">
        <v>84.48</v>
      </c>
      <c r="J8" s="152">
        <v>11.31</v>
      </c>
      <c r="K8" s="123">
        <v>993.19</v>
      </c>
      <c r="L8" s="124">
        <v>518.34</v>
      </c>
      <c r="M8" s="124">
        <v>0</v>
      </c>
      <c r="N8" s="124">
        <v>80.58</v>
      </c>
      <c r="O8" s="124">
        <v>0</v>
      </c>
      <c r="P8" s="124">
        <v>0</v>
      </c>
      <c r="Q8" s="124">
        <v>0</v>
      </c>
      <c r="R8" s="161">
        <v>394.27</v>
      </c>
      <c r="S8" s="162">
        <v>0</v>
      </c>
      <c r="T8" s="148">
        <v>0</v>
      </c>
      <c r="U8" s="142">
        <v>0</v>
      </c>
      <c r="V8" s="163"/>
    </row>
    <row r="9" spans="1:22" s="29" customFormat="1" ht="24" customHeight="1">
      <c r="A9" s="155"/>
      <c r="B9" s="155"/>
      <c r="C9" s="155"/>
      <c r="D9" s="121" t="s">
        <v>74</v>
      </c>
      <c r="E9" s="121" t="s">
        <v>75</v>
      </c>
      <c r="F9" s="124">
        <v>2180.44</v>
      </c>
      <c r="G9" s="124">
        <v>1187.25</v>
      </c>
      <c r="H9" s="124">
        <v>1083.07</v>
      </c>
      <c r="I9" s="122">
        <v>84.48</v>
      </c>
      <c r="J9" s="152">
        <v>11.31</v>
      </c>
      <c r="K9" s="123">
        <v>993.19</v>
      </c>
      <c r="L9" s="124">
        <v>518.34</v>
      </c>
      <c r="M9" s="124">
        <v>0</v>
      </c>
      <c r="N9" s="124">
        <v>80.58</v>
      </c>
      <c r="O9" s="124">
        <v>0</v>
      </c>
      <c r="P9" s="124">
        <v>0</v>
      </c>
      <c r="Q9" s="124">
        <v>0</v>
      </c>
      <c r="R9" s="161">
        <v>394.27</v>
      </c>
      <c r="S9" s="162">
        <v>0</v>
      </c>
      <c r="T9" s="148">
        <v>0</v>
      </c>
      <c r="U9" s="142">
        <v>0</v>
      </c>
      <c r="V9" s="47"/>
    </row>
    <row r="10" spans="1:21" s="49" customFormat="1" ht="24" customHeight="1">
      <c r="A10" s="155"/>
      <c r="B10" s="155"/>
      <c r="C10" s="155"/>
      <c r="D10" s="121" t="s">
        <v>76</v>
      </c>
      <c r="E10" s="121" t="s">
        <v>77</v>
      </c>
      <c r="F10" s="124">
        <v>2180.44</v>
      </c>
      <c r="G10" s="124">
        <v>1187.25</v>
      </c>
      <c r="H10" s="124">
        <v>1083.07</v>
      </c>
      <c r="I10" s="122">
        <v>84.48</v>
      </c>
      <c r="J10" s="152">
        <v>11.31</v>
      </c>
      <c r="K10" s="123">
        <v>993.19</v>
      </c>
      <c r="L10" s="124">
        <v>518.34</v>
      </c>
      <c r="M10" s="124">
        <v>0</v>
      </c>
      <c r="N10" s="124">
        <v>80.58</v>
      </c>
      <c r="O10" s="124">
        <v>0</v>
      </c>
      <c r="P10" s="124">
        <v>0</v>
      </c>
      <c r="Q10" s="124">
        <v>0</v>
      </c>
      <c r="R10" s="161">
        <v>394.27</v>
      </c>
      <c r="S10" s="162">
        <v>0</v>
      </c>
      <c r="T10" s="148">
        <v>0</v>
      </c>
      <c r="U10" s="142">
        <v>0</v>
      </c>
    </row>
    <row r="11" spans="1:21" s="49" customFormat="1" ht="24" customHeight="1">
      <c r="A11" s="155" t="s">
        <v>99</v>
      </c>
      <c r="B11" s="155" t="s">
        <v>100</v>
      </c>
      <c r="C11" s="155" t="s">
        <v>101</v>
      </c>
      <c r="D11" s="121" t="s">
        <v>102</v>
      </c>
      <c r="E11" s="121" t="s">
        <v>103</v>
      </c>
      <c r="F11" s="124">
        <v>1.5</v>
      </c>
      <c r="G11" s="124">
        <v>0</v>
      </c>
      <c r="H11" s="124">
        <v>0</v>
      </c>
      <c r="I11" s="122">
        <v>0</v>
      </c>
      <c r="J11" s="152">
        <v>0</v>
      </c>
      <c r="K11" s="123">
        <v>1.5</v>
      </c>
      <c r="L11" s="124">
        <v>1.5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61">
        <v>0</v>
      </c>
      <c r="S11" s="162">
        <v>0</v>
      </c>
      <c r="T11" s="148">
        <v>0</v>
      </c>
      <c r="U11" s="142">
        <v>0</v>
      </c>
    </row>
    <row r="12" spans="1:21" ht="24" customHeight="1">
      <c r="A12" s="155" t="s">
        <v>99</v>
      </c>
      <c r="B12" s="155" t="s">
        <v>104</v>
      </c>
      <c r="C12" s="155" t="s">
        <v>100</v>
      </c>
      <c r="D12" s="121" t="s">
        <v>102</v>
      </c>
      <c r="E12" s="121" t="s">
        <v>105</v>
      </c>
      <c r="F12" s="124">
        <v>770.2</v>
      </c>
      <c r="G12" s="124">
        <v>770.2</v>
      </c>
      <c r="H12" s="124">
        <v>758.89</v>
      </c>
      <c r="I12" s="122">
        <v>0</v>
      </c>
      <c r="J12" s="152">
        <v>11.31</v>
      </c>
      <c r="K12" s="123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61">
        <v>0</v>
      </c>
      <c r="S12" s="162">
        <v>0</v>
      </c>
      <c r="T12" s="148">
        <v>0</v>
      </c>
      <c r="U12" s="142">
        <v>0</v>
      </c>
    </row>
    <row r="13" spans="1:21" ht="24" customHeight="1">
      <c r="A13" s="155" t="s">
        <v>99</v>
      </c>
      <c r="B13" s="155" t="s">
        <v>104</v>
      </c>
      <c r="C13" s="155" t="s">
        <v>101</v>
      </c>
      <c r="D13" s="121" t="s">
        <v>102</v>
      </c>
      <c r="E13" s="121" t="s">
        <v>106</v>
      </c>
      <c r="F13" s="124">
        <v>84.48</v>
      </c>
      <c r="G13" s="124">
        <v>84.48</v>
      </c>
      <c r="H13" s="124">
        <v>0</v>
      </c>
      <c r="I13" s="122">
        <v>84.48</v>
      </c>
      <c r="J13" s="152">
        <v>0</v>
      </c>
      <c r="K13" s="123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61">
        <v>0</v>
      </c>
      <c r="S13" s="162">
        <v>0</v>
      </c>
      <c r="T13" s="148">
        <v>0</v>
      </c>
      <c r="U13" s="142">
        <v>0</v>
      </c>
    </row>
    <row r="14" spans="1:21" ht="24" customHeight="1">
      <c r="A14" s="155" t="s">
        <v>99</v>
      </c>
      <c r="B14" s="155" t="s">
        <v>107</v>
      </c>
      <c r="C14" s="155" t="s">
        <v>107</v>
      </c>
      <c r="D14" s="121" t="s">
        <v>102</v>
      </c>
      <c r="E14" s="121" t="s">
        <v>108</v>
      </c>
      <c r="F14" s="124">
        <v>38</v>
      </c>
      <c r="G14" s="124">
        <v>0</v>
      </c>
      <c r="H14" s="124">
        <v>0</v>
      </c>
      <c r="I14" s="122">
        <v>0</v>
      </c>
      <c r="J14" s="152">
        <v>0</v>
      </c>
      <c r="K14" s="123">
        <v>38</v>
      </c>
      <c r="L14" s="124">
        <v>38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61">
        <v>0</v>
      </c>
      <c r="S14" s="162">
        <v>0</v>
      </c>
      <c r="T14" s="148">
        <v>0</v>
      </c>
      <c r="U14" s="142">
        <v>0</v>
      </c>
    </row>
    <row r="15" spans="1:21" ht="24" customHeight="1">
      <c r="A15" s="155" t="s">
        <v>109</v>
      </c>
      <c r="B15" s="155" t="s">
        <v>110</v>
      </c>
      <c r="C15" s="155" t="s">
        <v>110</v>
      </c>
      <c r="D15" s="121" t="s">
        <v>102</v>
      </c>
      <c r="E15" s="121" t="s">
        <v>111</v>
      </c>
      <c r="F15" s="124">
        <v>143.19</v>
      </c>
      <c r="G15" s="124">
        <v>143.19</v>
      </c>
      <c r="H15" s="124">
        <v>143.19</v>
      </c>
      <c r="I15" s="122">
        <v>0</v>
      </c>
      <c r="J15" s="152">
        <v>0</v>
      </c>
      <c r="K15" s="123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61">
        <v>0</v>
      </c>
      <c r="S15" s="162">
        <v>0</v>
      </c>
      <c r="T15" s="148">
        <v>0</v>
      </c>
      <c r="U15" s="142">
        <v>0</v>
      </c>
    </row>
    <row r="16" spans="1:21" ht="24" customHeight="1">
      <c r="A16" s="155" t="s">
        <v>109</v>
      </c>
      <c r="B16" s="155" t="s">
        <v>110</v>
      </c>
      <c r="C16" s="155" t="s">
        <v>112</v>
      </c>
      <c r="D16" s="121" t="s">
        <v>102</v>
      </c>
      <c r="E16" s="121" t="s">
        <v>113</v>
      </c>
      <c r="F16" s="124">
        <v>57.27</v>
      </c>
      <c r="G16" s="124">
        <v>57.27</v>
      </c>
      <c r="H16" s="124">
        <v>57.27</v>
      </c>
      <c r="I16" s="122">
        <v>0</v>
      </c>
      <c r="J16" s="152">
        <v>0</v>
      </c>
      <c r="K16" s="123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61">
        <v>0</v>
      </c>
      <c r="S16" s="162">
        <v>0</v>
      </c>
      <c r="T16" s="148">
        <v>0</v>
      </c>
      <c r="U16" s="142">
        <v>0</v>
      </c>
    </row>
    <row r="17" spans="1:21" ht="24" customHeight="1">
      <c r="A17" s="155" t="s">
        <v>109</v>
      </c>
      <c r="B17" s="155" t="s">
        <v>114</v>
      </c>
      <c r="C17" s="155" t="s">
        <v>101</v>
      </c>
      <c r="D17" s="121" t="s">
        <v>102</v>
      </c>
      <c r="E17" s="121" t="s">
        <v>115</v>
      </c>
      <c r="F17" s="124">
        <v>8.39</v>
      </c>
      <c r="G17" s="124">
        <v>8.39</v>
      </c>
      <c r="H17" s="124">
        <v>0</v>
      </c>
      <c r="I17" s="122">
        <v>0</v>
      </c>
      <c r="J17" s="152">
        <v>0</v>
      </c>
      <c r="K17" s="123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61">
        <v>0</v>
      </c>
      <c r="S17" s="162">
        <v>0</v>
      </c>
      <c r="T17" s="148">
        <v>0</v>
      </c>
      <c r="U17" s="142">
        <v>0</v>
      </c>
    </row>
    <row r="18" spans="1:21" ht="24" customHeight="1">
      <c r="A18" s="155" t="s">
        <v>116</v>
      </c>
      <c r="B18" s="155" t="s">
        <v>100</v>
      </c>
      <c r="C18" s="155" t="s">
        <v>101</v>
      </c>
      <c r="D18" s="121" t="s">
        <v>102</v>
      </c>
      <c r="E18" s="121" t="s">
        <v>117</v>
      </c>
      <c r="F18" s="124">
        <v>65.84</v>
      </c>
      <c r="G18" s="124">
        <v>0</v>
      </c>
      <c r="H18" s="124">
        <v>0</v>
      </c>
      <c r="I18" s="122">
        <v>0</v>
      </c>
      <c r="J18" s="152">
        <v>0</v>
      </c>
      <c r="K18" s="123">
        <v>65.84</v>
      </c>
      <c r="L18" s="124">
        <v>65.84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61">
        <v>0</v>
      </c>
      <c r="S18" s="162">
        <v>0</v>
      </c>
      <c r="T18" s="148">
        <v>0</v>
      </c>
      <c r="U18" s="142">
        <v>0</v>
      </c>
    </row>
    <row r="19" spans="1:21" ht="24" customHeight="1">
      <c r="A19" s="155" t="s">
        <v>116</v>
      </c>
      <c r="B19" s="155" t="s">
        <v>118</v>
      </c>
      <c r="C19" s="155" t="s">
        <v>100</v>
      </c>
      <c r="D19" s="121" t="s">
        <v>102</v>
      </c>
      <c r="E19" s="121" t="s">
        <v>119</v>
      </c>
      <c r="F19" s="124">
        <v>37.8</v>
      </c>
      <c r="G19" s="124">
        <v>37.8</v>
      </c>
      <c r="H19" s="124">
        <v>37.8</v>
      </c>
      <c r="I19" s="122">
        <v>0</v>
      </c>
      <c r="J19" s="152">
        <v>0</v>
      </c>
      <c r="K19" s="123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61">
        <v>0</v>
      </c>
      <c r="S19" s="162">
        <v>0</v>
      </c>
      <c r="T19" s="148">
        <v>0</v>
      </c>
      <c r="U19" s="142">
        <v>0</v>
      </c>
    </row>
    <row r="20" spans="1:21" ht="24" customHeight="1">
      <c r="A20" s="155" t="s">
        <v>120</v>
      </c>
      <c r="B20" s="155" t="s">
        <v>100</v>
      </c>
      <c r="C20" s="155" t="s">
        <v>101</v>
      </c>
      <c r="D20" s="121" t="s">
        <v>102</v>
      </c>
      <c r="E20" s="121" t="s">
        <v>121</v>
      </c>
      <c r="F20" s="124">
        <v>35</v>
      </c>
      <c r="G20" s="124">
        <v>0</v>
      </c>
      <c r="H20" s="124">
        <v>0</v>
      </c>
      <c r="I20" s="122">
        <v>0</v>
      </c>
      <c r="J20" s="152">
        <v>0</v>
      </c>
      <c r="K20" s="123">
        <v>35</v>
      </c>
      <c r="L20" s="124">
        <v>0</v>
      </c>
      <c r="M20" s="124">
        <v>0</v>
      </c>
      <c r="N20" s="124">
        <v>35</v>
      </c>
      <c r="O20" s="124">
        <v>0</v>
      </c>
      <c r="P20" s="124">
        <v>0</v>
      </c>
      <c r="Q20" s="124">
        <v>0</v>
      </c>
      <c r="R20" s="161">
        <v>0</v>
      </c>
      <c r="S20" s="162">
        <v>0</v>
      </c>
      <c r="T20" s="148">
        <v>0</v>
      </c>
      <c r="U20" s="142">
        <v>0</v>
      </c>
    </row>
    <row r="21" spans="1:21" ht="24" customHeight="1">
      <c r="A21" s="155" t="s">
        <v>122</v>
      </c>
      <c r="B21" s="155" t="s">
        <v>104</v>
      </c>
      <c r="C21" s="155" t="s">
        <v>123</v>
      </c>
      <c r="D21" s="121" t="s">
        <v>102</v>
      </c>
      <c r="E21" s="121" t="s">
        <v>124</v>
      </c>
      <c r="F21" s="124">
        <v>45.58</v>
      </c>
      <c r="G21" s="124">
        <v>0</v>
      </c>
      <c r="H21" s="124">
        <v>0</v>
      </c>
      <c r="I21" s="122">
        <v>0</v>
      </c>
      <c r="J21" s="152">
        <v>0</v>
      </c>
      <c r="K21" s="123">
        <v>45.58</v>
      </c>
      <c r="L21" s="124">
        <v>0</v>
      </c>
      <c r="M21" s="124">
        <v>0</v>
      </c>
      <c r="N21" s="124">
        <v>45.58</v>
      </c>
      <c r="O21" s="124">
        <v>0</v>
      </c>
      <c r="P21" s="124">
        <v>0</v>
      </c>
      <c r="Q21" s="124">
        <v>0</v>
      </c>
      <c r="R21" s="161">
        <v>0</v>
      </c>
      <c r="S21" s="162">
        <v>0</v>
      </c>
      <c r="T21" s="148">
        <v>0</v>
      </c>
      <c r="U21" s="142">
        <v>0</v>
      </c>
    </row>
    <row r="22" spans="1:21" ht="24" customHeight="1">
      <c r="A22" s="155" t="s">
        <v>122</v>
      </c>
      <c r="B22" s="155" t="s">
        <v>125</v>
      </c>
      <c r="C22" s="155" t="s">
        <v>110</v>
      </c>
      <c r="D22" s="121" t="s">
        <v>102</v>
      </c>
      <c r="E22" s="121" t="s">
        <v>126</v>
      </c>
      <c r="F22" s="124">
        <v>413</v>
      </c>
      <c r="G22" s="124">
        <v>0</v>
      </c>
      <c r="H22" s="124">
        <v>0</v>
      </c>
      <c r="I22" s="122">
        <v>0</v>
      </c>
      <c r="J22" s="152">
        <v>0</v>
      </c>
      <c r="K22" s="123">
        <v>413</v>
      </c>
      <c r="L22" s="124">
        <v>413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61">
        <v>0</v>
      </c>
      <c r="S22" s="162">
        <v>0</v>
      </c>
      <c r="T22" s="148">
        <v>0</v>
      </c>
      <c r="U22" s="142">
        <v>0</v>
      </c>
    </row>
    <row r="23" spans="1:21" ht="24" customHeight="1">
      <c r="A23" s="155" t="s">
        <v>122</v>
      </c>
      <c r="B23" s="155" t="s">
        <v>107</v>
      </c>
      <c r="C23" s="155" t="s">
        <v>107</v>
      </c>
      <c r="D23" s="121" t="s">
        <v>102</v>
      </c>
      <c r="E23" s="121" t="s">
        <v>127</v>
      </c>
      <c r="F23" s="124">
        <v>3.5</v>
      </c>
      <c r="G23" s="124">
        <v>0</v>
      </c>
      <c r="H23" s="124">
        <v>0</v>
      </c>
      <c r="I23" s="122">
        <v>0</v>
      </c>
      <c r="J23" s="152">
        <v>0</v>
      </c>
      <c r="K23" s="123">
        <v>3.5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61">
        <v>3.5</v>
      </c>
      <c r="S23" s="162">
        <v>0</v>
      </c>
      <c r="T23" s="148">
        <v>0</v>
      </c>
      <c r="U23" s="142">
        <v>0</v>
      </c>
    </row>
    <row r="24" spans="1:21" ht="24" customHeight="1">
      <c r="A24" s="155" t="s">
        <v>128</v>
      </c>
      <c r="B24" s="155" t="s">
        <v>101</v>
      </c>
      <c r="C24" s="155" t="s">
        <v>100</v>
      </c>
      <c r="D24" s="121" t="s">
        <v>102</v>
      </c>
      <c r="E24" s="121" t="s">
        <v>129</v>
      </c>
      <c r="F24" s="124">
        <v>85.92</v>
      </c>
      <c r="G24" s="124">
        <v>85.92</v>
      </c>
      <c r="H24" s="124">
        <v>85.92</v>
      </c>
      <c r="I24" s="122">
        <v>0</v>
      </c>
      <c r="J24" s="152">
        <v>0</v>
      </c>
      <c r="K24" s="123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61">
        <v>0</v>
      </c>
      <c r="S24" s="162">
        <v>0</v>
      </c>
      <c r="T24" s="148">
        <v>0</v>
      </c>
      <c r="U24" s="142">
        <v>0</v>
      </c>
    </row>
    <row r="25" spans="1:21" ht="24" customHeight="1">
      <c r="A25" s="155" t="s">
        <v>130</v>
      </c>
      <c r="B25" s="155" t="s">
        <v>107</v>
      </c>
      <c r="C25" s="155" t="s">
        <v>100</v>
      </c>
      <c r="D25" s="121" t="s">
        <v>102</v>
      </c>
      <c r="E25" s="121" t="s">
        <v>131</v>
      </c>
      <c r="F25" s="124">
        <v>390.77</v>
      </c>
      <c r="G25" s="124">
        <v>0</v>
      </c>
      <c r="H25" s="124">
        <v>0</v>
      </c>
      <c r="I25" s="122">
        <v>0</v>
      </c>
      <c r="J25" s="152">
        <v>0</v>
      </c>
      <c r="K25" s="123">
        <v>390.77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61">
        <v>390.77</v>
      </c>
      <c r="S25" s="162">
        <v>0</v>
      </c>
      <c r="T25" s="148">
        <v>0</v>
      </c>
      <c r="U25" s="142">
        <v>0</v>
      </c>
    </row>
  </sheetData>
  <sheetProtection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1" bottom="1" header="0.5" footer="0.5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1" sqref="A1"/>
    </sheetView>
  </sheetViews>
  <sheetFormatPr defaultColWidth="6.83203125" defaultRowHeight="22.5" customHeight="1"/>
  <cols>
    <col min="1" max="3" width="5.83203125" style="33" customWidth="1"/>
    <col min="4" max="4" width="11.66015625" style="33" customWidth="1"/>
    <col min="5" max="5" width="23.83203125" style="33" customWidth="1"/>
    <col min="6" max="11" width="11.33203125" style="33" customWidth="1"/>
    <col min="12" max="12" width="11.33203125" style="29" customWidth="1"/>
    <col min="13" max="21" width="11.33203125" style="33" customWidth="1"/>
    <col min="22" max="254" width="6.66015625" style="33" customWidth="1"/>
    <col min="255" max="16384" width="6.83203125" style="29" customWidth="1"/>
  </cols>
  <sheetData>
    <row r="1" spans="1:256" s="144" customFormat="1" ht="22.5" customHeight="1">
      <c r="A1" s="33"/>
      <c r="B1" s="53"/>
      <c r="C1" s="53"/>
      <c r="D1" s="53"/>
      <c r="E1" s="53"/>
      <c r="F1" s="53"/>
      <c r="G1" s="53"/>
      <c r="H1" s="53"/>
      <c r="I1" s="53"/>
      <c r="J1" s="53"/>
      <c r="K1" s="53"/>
      <c r="L1" s="29"/>
      <c r="M1" s="53"/>
      <c r="N1" s="53"/>
      <c r="O1" s="53"/>
      <c r="P1" s="53"/>
      <c r="Q1" s="53"/>
      <c r="R1" s="33"/>
      <c r="S1" s="33"/>
      <c r="T1" s="33"/>
      <c r="U1" s="138" t="s">
        <v>151</v>
      </c>
      <c r="V1" s="149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29"/>
      <c r="IV1" s="29"/>
    </row>
    <row r="2" spans="1:256" s="144" customFormat="1" ht="22.5" customHeight="1">
      <c r="A2" s="110" t="s">
        <v>152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29"/>
      <c r="IV2" s="29"/>
    </row>
    <row r="3" spans="1:256" s="144" customFormat="1" ht="22.5" customHeight="1">
      <c r="A3" s="131"/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29"/>
      <c r="M3" s="132"/>
      <c r="N3" s="132"/>
      <c r="O3" s="132"/>
      <c r="P3" s="132"/>
      <c r="Q3" s="132"/>
      <c r="R3" s="33"/>
      <c r="S3" s="33"/>
      <c r="T3" s="150" t="s">
        <v>58</v>
      </c>
      <c r="U3" s="150"/>
      <c r="V3" s="151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29"/>
      <c r="IV3" s="29"/>
    </row>
    <row r="4" spans="1:256" s="144" customFormat="1" ht="27" customHeight="1">
      <c r="A4" s="133" t="s">
        <v>93</v>
      </c>
      <c r="B4" s="133"/>
      <c r="C4" s="134"/>
      <c r="D4" s="37" t="s">
        <v>59</v>
      </c>
      <c r="E4" s="37" t="s">
        <v>94</v>
      </c>
      <c r="F4" s="36" t="s">
        <v>95</v>
      </c>
      <c r="G4" s="50" t="s">
        <v>153</v>
      </c>
      <c r="H4" s="50"/>
      <c r="I4" s="50"/>
      <c r="J4" s="50"/>
      <c r="K4" s="50"/>
      <c r="L4" s="146" t="s">
        <v>154</v>
      </c>
      <c r="M4" s="50" t="s">
        <v>155</v>
      </c>
      <c r="N4" s="50"/>
      <c r="O4" s="50"/>
      <c r="P4" s="50"/>
      <c r="Q4" s="50"/>
      <c r="R4" s="118" t="s">
        <v>156</v>
      </c>
      <c r="S4" s="37"/>
      <c r="T4" s="37"/>
      <c r="U4" s="37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29"/>
      <c r="IV4" s="29"/>
    </row>
    <row r="5" spans="1:256" s="144" customFormat="1" ht="27" customHeight="1">
      <c r="A5" s="36" t="s">
        <v>96</v>
      </c>
      <c r="B5" s="36" t="s">
        <v>97</v>
      </c>
      <c r="C5" s="36" t="s">
        <v>98</v>
      </c>
      <c r="D5" s="37"/>
      <c r="E5" s="37"/>
      <c r="F5" s="37"/>
      <c r="G5" s="68" t="s">
        <v>61</v>
      </c>
      <c r="H5" s="68" t="s">
        <v>157</v>
      </c>
      <c r="I5" s="126" t="s">
        <v>158</v>
      </c>
      <c r="J5" s="126" t="s">
        <v>159</v>
      </c>
      <c r="K5" s="147" t="s">
        <v>160</v>
      </c>
      <c r="L5" s="37"/>
      <c r="M5" s="37" t="s">
        <v>61</v>
      </c>
      <c r="N5" s="37" t="s">
        <v>161</v>
      </c>
      <c r="O5" s="37" t="s">
        <v>162</v>
      </c>
      <c r="P5" s="37" t="s">
        <v>163</v>
      </c>
      <c r="Q5" s="37" t="s">
        <v>164</v>
      </c>
      <c r="R5" s="37" t="s">
        <v>61</v>
      </c>
      <c r="S5" s="37" t="s">
        <v>165</v>
      </c>
      <c r="T5" s="37" t="s">
        <v>166</v>
      </c>
      <c r="U5" s="37" t="s">
        <v>150</v>
      </c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29"/>
      <c r="IV5" s="29"/>
    </row>
    <row r="6" spans="1:256" s="144" customFormat="1" ht="27" customHeight="1">
      <c r="A6" s="36"/>
      <c r="B6" s="36"/>
      <c r="C6" s="36"/>
      <c r="D6" s="37"/>
      <c r="E6" s="37"/>
      <c r="F6" s="37"/>
      <c r="G6" s="37"/>
      <c r="H6" s="37"/>
      <c r="I6" s="68"/>
      <c r="J6" s="68"/>
      <c r="K6" s="36"/>
      <c r="L6" s="37"/>
      <c r="M6" s="37"/>
      <c r="N6" s="37"/>
      <c r="O6" s="37"/>
      <c r="P6" s="37"/>
      <c r="Q6" s="37"/>
      <c r="R6" s="37"/>
      <c r="S6" s="37"/>
      <c r="T6" s="37"/>
      <c r="U6" s="37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29"/>
      <c r="IV6" s="29"/>
    </row>
    <row r="7" spans="1:256" s="144" customFormat="1" ht="22.5" customHeight="1">
      <c r="A7" s="41" t="s">
        <v>73</v>
      </c>
      <c r="B7" s="41" t="s">
        <v>73</v>
      </c>
      <c r="C7" s="41" t="s">
        <v>73</v>
      </c>
      <c r="D7" s="133" t="s">
        <v>73</v>
      </c>
      <c r="E7" s="133" t="s">
        <v>73</v>
      </c>
      <c r="F7" s="133">
        <v>1</v>
      </c>
      <c r="G7" s="133">
        <v>2</v>
      </c>
      <c r="H7" s="133">
        <v>3</v>
      </c>
      <c r="I7" s="133">
        <v>4</v>
      </c>
      <c r="J7" s="133">
        <v>5</v>
      </c>
      <c r="K7" s="133">
        <v>6</v>
      </c>
      <c r="L7" s="41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>
        <v>13</v>
      </c>
      <c r="S7" s="133">
        <v>14</v>
      </c>
      <c r="T7" s="133">
        <v>15</v>
      </c>
      <c r="U7" s="133">
        <v>16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29"/>
      <c r="IV7" s="29"/>
    </row>
    <row r="8" spans="1:254" s="75" customFormat="1" ht="25.5" customHeight="1">
      <c r="A8" s="120"/>
      <c r="B8" s="120"/>
      <c r="C8" s="120"/>
      <c r="D8" s="120"/>
      <c r="E8" s="121" t="s">
        <v>61</v>
      </c>
      <c r="F8" s="124">
        <v>1083.07</v>
      </c>
      <c r="G8" s="124">
        <v>750.89</v>
      </c>
      <c r="H8" s="122">
        <v>419.58</v>
      </c>
      <c r="I8" s="123">
        <v>296.35</v>
      </c>
      <c r="J8" s="122">
        <v>34.96</v>
      </c>
      <c r="K8" s="123">
        <v>0</v>
      </c>
      <c r="L8" s="148">
        <v>85.92</v>
      </c>
      <c r="M8" s="124">
        <v>238.26</v>
      </c>
      <c r="N8" s="122">
        <v>37.8</v>
      </c>
      <c r="O8" s="123">
        <v>0</v>
      </c>
      <c r="P8" s="122">
        <v>57.27</v>
      </c>
      <c r="Q8" s="152">
        <v>143.19</v>
      </c>
      <c r="R8" s="123">
        <v>8</v>
      </c>
      <c r="S8" s="122">
        <v>8</v>
      </c>
      <c r="T8" s="152">
        <v>0</v>
      </c>
      <c r="U8" s="152">
        <v>0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</row>
    <row r="9" spans="1:256" s="33" customFormat="1" ht="25.5" customHeight="1">
      <c r="A9" s="120"/>
      <c r="B9" s="120"/>
      <c r="C9" s="120"/>
      <c r="D9" s="120" t="s">
        <v>74</v>
      </c>
      <c r="E9" s="121" t="s">
        <v>75</v>
      </c>
      <c r="F9" s="124">
        <v>1083.07</v>
      </c>
      <c r="G9" s="124">
        <v>750.89</v>
      </c>
      <c r="H9" s="122">
        <v>419.58</v>
      </c>
      <c r="I9" s="123">
        <v>296.35</v>
      </c>
      <c r="J9" s="122">
        <v>34.96</v>
      </c>
      <c r="K9" s="123">
        <v>0</v>
      </c>
      <c r="L9" s="148">
        <v>85.92</v>
      </c>
      <c r="M9" s="124">
        <v>238.26</v>
      </c>
      <c r="N9" s="122">
        <v>37.8</v>
      </c>
      <c r="O9" s="123">
        <v>0</v>
      </c>
      <c r="P9" s="122">
        <v>57.27</v>
      </c>
      <c r="Q9" s="152">
        <v>143.19</v>
      </c>
      <c r="R9" s="123">
        <v>8</v>
      </c>
      <c r="S9" s="122">
        <v>8</v>
      </c>
      <c r="T9" s="152">
        <v>0</v>
      </c>
      <c r="U9" s="152">
        <v>0</v>
      </c>
      <c r="IU9" s="29"/>
      <c r="IV9" s="29"/>
    </row>
    <row r="10" spans="1:256" s="33" customFormat="1" ht="25.5" customHeight="1">
      <c r="A10" s="120"/>
      <c r="B10" s="120"/>
      <c r="C10" s="120"/>
      <c r="D10" s="120" t="s">
        <v>76</v>
      </c>
      <c r="E10" s="121" t="s">
        <v>77</v>
      </c>
      <c r="F10" s="124">
        <v>1083.07</v>
      </c>
      <c r="G10" s="124">
        <v>750.89</v>
      </c>
      <c r="H10" s="122">
        <v>419.58</v>
      </c>
      <c r="I10" s="123">
        <v>296.35</v>
      </c>
      <c r="J10" s="122">
        <v>34.96</v>
      </c>
      <c r="K10" s="123">
        <v>0</v>
      </c>
      <c r="L10" s="148">
        <v>85.92</v>
      </c>
      <c r="M10" s="124">
        <v>238.26</v>
      </c>
      <c r="N10" s="122">
        <v>37.8</v>
      </c>
      <c r="O10" s="123">
        <v>0</v>
      </c>
      <c r="P10" s="122">
        <v>57.27</v>
      </c>
      <c r="Q10" s="152">
        <v>143.19</v>
      </c>
      <c r="R10" s="123">
        <v>8</v>
      </c>
      <c r="S10" s="122">
        <v>8</v>
      </c>
      <c r="T10" s="152">
        <v>0</v>
      </c>
      <c r="U10" s="152">
        <v>0</v>
      </c>
      <c r="IU10" s="29"/>
      <c r="IV10" s="29"/>
    </row>
    <row r="11" spans="1:256" s="33" customFormat="1" ht="25.5" customHeight="1">
      <c r="A11" s="120" t="s">
        <v>99</v>
      </c>
      <c r="B11" s="120" t="s">
        <v>104</v>
      </c>
      <c r="C11" s="120" t="s">
        <v>100</v>
      </c>
      <c r="D11" s="120" t="s">
        <v>102</v>
      </c>
      <c r="E11" s="121" t="s">
        <v>105</v>
      </c>
      <c r="F11" s="124">
        <v>758.89</v>
      </c>
      <c r="G11" s="124">
        <v>750.89</v>
      </c>
      <c r="H11" s="122">
        <v>419.58</v>
      </c>
      <c r="I11" s="123">
        <v>296.35</v>
      </c>
      <c r="J11" s="122">
        <v>34.96</v>
      </c>
      <c r="K11" s="123">
        <v>0</v>
      </c>
      <c r="L11" s="148">
        <v>0</v>
      </c>
      <c r="M11" s="124">
        <v>0</v>
      </c>
      <c r="N11" s="122">
        <v>0</v>
      </c>
      <c r="O11" s="123">
        <v>0</v>
      </c>
      <c r="P11" s="122">
        <v>0</v>
      </c>
      <c r="Q11" s="152">
        <v>0</v>
      </c>
      <c r="R11" s="123">
        <v>8</v>
      </c>
      <c r="S11" s="122">
        <v>8</v>
      </c>
      <c r="T11" s="152">
        <v>0</v>
      </c>
      <c r="U11" s="152">
        <v>0</v>
      </c>
      <c r="IU11" s="29"/>
      <c r="IV11" s="29"/>
    </row>
    <row r="12" spans="1:256" s="33" customFormat="1" ht="25.5" customHeight="1">
      <c r="A12" s="120" t="s">
        <v>109</v>
      </c>
      <c r="B12" s="120" t="s">
        <v>110</v>
      </c>
      <c r="C12" s="120" t="s">
        <v>110</v>
      </c>
      <c r="D12" s="120" t="s">
        <v>102</v>
      </c>
      <c r="E12" s="121" t="s">
        <v>111</v>
      </c>
      <c r="F12" s="124">
        <v>143.19</v>
      </c>
      <c r="G12" s="124">
        <v>0</v>
      </c>
      <c r="H12" s="122">
        <v>0</v>
      </c>
      <c r="I12" s="123">
        <v>0</v>
      </c>
      <c r="J12" s="122">
        <v>0</v>
      </c>
      <c r="K12" s="123">
        <v>0</v>
      </c>
      <c r="L12" s="148">
        <v>0</v>
      </c>
      <c r="M12" s="124">
        <v>143.19</v>
      </c>
      <c r="N12" s="122">
        <v>0</v>
      </c>
      <c r="O12" s="123">
        <v>0</v>
      </c>
      <c r="P12" s="122">
        <v>0</v>
      </c>
      <c r="Q12" s="152">
        <v>143.19</v>
      </c>
      <c r="R12" s="123">
        <v>0</v>
      </c>
      <c r="S12" s="122">
        <v>0</v>
      </c>
      <c r="T12" s="152">
        <v>0</v>
      </c>
      <c r="U12" s="152">
        <v>0</v>
      </c>
      <c r="IU12" s="29"/>
      <c r="IV12" s="29"/>
    </row>
    <row r="13" spans="1:256" s="33" customFormat="1" ht="25.5" customHeight="1">
      <c r="A13" s="120" t="s">
        <v>109</v>
      </c>
      <c r="B13" s="120" t="s">
        <v>110</v>
      </c>
      <c r="C13" s="120" t="s">
        <v>112</v>
      </c>
      <c r="D13" s="120" t="s">
        <v>102</v>
      </c>
      <c r="E13" s="121" t="s">
        <v>113</v>
      </c>
      <c r="F13" s="124">
        <v>57.27</v>
      </c>
      <c r="G13" s="124">
        <v>0</v>
      </c>
      <c r="H13" s="122">
        <v>0</v>
      </c>
      <c r="I13" s="123">
        <v>0</v>
      </c>
      <c r="J13" s="122">
        <v>0</v>
      </c>
      <c r="K13" s="123">
        <v>0</v>
      </c>
      <c r="L13" s="148">
        <v>0</v>
      </c>
      <c r="M13" s="124">
        <v>57.27</v>
      </c>
      <c r="N13" s="122">
        <v>0</v>
      </c>
      <c r="O13" s="123">
        <v>0</v>
      </c>
      <c r="P13" s="122">
        <v>57.27</v>
      </c>
      <c r="Q13" s="152">
        <v>0</v>
      </c>
      <c r="R13" s="123">
        <v>0</v>
      </c>
      <c r="S13" s="122">
        <v>0</v>
      </c>
      <c r="T13" s="152">
        <v>0</v>
      </c>
      <c r="U13" s="152">
        <v>0</v>
      </c>
      <c r="IU13" s="29"/>
      <c r="IV13" s="29"/>
    </row>
    <row r="14" spans="1:21" s="33" customFormat="1" ht="25.5" customHeight="1">
      <c r="A14" s="120" t="s">
        <v>116</v>
      </c>
      <c r="B14" s="120" t="s">
        <v>118</v>
      </c>
      <c r="C14" s="120" t="s">
        <v>100</v>
      </c>
      <c r="D14" s="120" t="s">
        <v>102</v>
      </c>
      <c r="E14" s="121" t="s">
        <v>119</v>
      </c>
      <c r="F14" s="124">
        <v>37.8</v>
      </c>
      <c r="G14" s="124">
        <v>0</v>
      </c>
      <c r="H14" s="122">
        <v>0</v>
      </c>
      <c r="I14" s="123">
        <v>0</v>
      </c>
      <c r="J14" s="122">
        <v>0</v>
      </c>
      <c r="K14" s="123">
        <v>0</v>
      </c>
      <c r="L14" s="148">
        <v>0</v>
      </c>
      <c r="M14" s="124">
        <v>37.8</v>
      </c>
      <c r="N14" s="122">
        <v>37.8</v>
      </c>
      <c r="O14" s="123">
        <v>0</v>
      </c>
      <c r="P14" s="122">
        <v>0</v>
      </c>
      <c r="Q14" s="152">
        <v>0</v>
      </c>
      <c r="R14" s="123">
        <v>0</v>
      </c>
      <c r="S14" s="122">
        <v>0</v>
      </c>
      <c r="T14" s="152">
        <v>0</v>
      </c>
      <c r="U14" s="152">
        <v>0</v>
      </c>
    </row>
    <row r="15" spans="1:21" s="145" customFormat="1" ht="25.5" customHeight="1">
      <c r="A15" s="120" t="s">
        <v>128</v>
      </c>
      <c r="B15" s="120" t="s">
        <v>101</v>
      </c>
      <c r="C15" s="120" t="s">
        <v>100</v>
      </c>
      <c r="D15" s="120" t="s">
        <v>102</v>
      </c>
      <c r="E15" s="121" t="s">
        <v>129</v>
      </c>
      <c r="F15" s="124">
        <v>85.92</v>
      </c>
      <c r="G15" s="124">
        <v>0</v>
      </c>
      <c r="H15" s="122">
        <v>0</v>
      </c>
      <c r="I15" s="123">
        <v>0</v>
      </c>
      <c r="J15" s="122">
        <v>0</v>
      </c>
      <c r="K15" s="123">
        <v>0</v>
      </c>
      <c r="L15" s="148">
        <v>85.92</v>
      </c>
      <c r="M15" s="124">
        <v>0</v>
      </c>
      <c r="N15" s="122">
        <v>0</v>
      </c>
      <c r="O15" s="123">
        <v>0</v>
      </c>
      <c r="P15" s="122">
        <v>0</v>
      </c>
      <c r="Q15" s="152">
        <v>0</v>
      </c>
      <c r="R15" s="123">
        <v>0</v>
      </c>
      <c r="S15" s="122">
        <v>0</v>
      </c>
      <c r="T15" s="152">
        <v>0</v>
      </c>
      <c r="U15" s="152">
        <v>0</v>
      </c>
    </row>
    <row r="16" spans="1:18" s="145" customFormat="1" ht="25.5" customHeight="1">
      <c r="A16" s="33"/>
      <c r="F16" s="33"/>
      <c r="Q16" s="137"/>
      <c r="R16" s="137"/>
    </row>
  </sheetData>
  <sheetProtection/>
  <mergeCells count="27">
    <mergeCell ref="A2:U2"/>
    <mergeCell ref="T3:U3"/>
    <mergeCell ref="A4:C4"/>
    <mergeCell ref="G4:K4"/>
    <mergeCell ref="M4:Q4"/>
    <mergeCell ref="R4:U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1" bottom="1" header="0.5" footer="0.5"/>
  <pageSetup fitToHeight="1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workbookViewId="0" topLeftCell="A1">
      <selection activeCell="A1" sqref="A1"/>
    </sheetView>
  </sheetViews>
  <sheetFormatPr defaultColWidth="6.83203125" defaultRowHeight="22.5" customHeight="1"/>
  <cols>
    <col min="1" max="3" width="5.83203125" style="33" customWidth="1"/>
    <col min="4" max="4" width="10" style="33" customWidth="1"/>
    <col min="5" max="5" width="23.33203125" style="33" customWidth="1"/>
    <col min="6" max="6" width="13.33203125" style="33" customWidth="1"/>
    <col min="7" max="7" width="8.83203125" style="33" customWidth="1"/>
    <col min="8" max="8" width="8.66015625" style="33" customWidth="1"/>
    <col min="9" max="9" width="9.33203125" style="33" customWidth="1"/>
    <col min="10" max="10" width="9.16015625" style="33" customWidth="1"/>
    <col min="11" max="11" width="8.5" style="33" customWidth="1"/>
    <col min="12" max="12" width="8.33203125" style="33" customWidth="1"/>
    <col min="13" max="13" width="8.66015625" style="33" customWidth="1"/>
    <col min="14" max="14" width="9.33203125" style="33" customWidth="1"/>
    <col min="15" max="15" width="8.33203125" style="33" customWidth="1"/>
    <col min="16" max="16" width="8" style="33" customWidth="1"/>
    <col min="17" max="17" width="9.16015625" style="33" customWidth="1"/>
    <col min="18" max="18" width="8.33203125" style="33" customWidth="1"/>
    <col min="19" max="19" width="8.16015625" style="33" customWidth="1"/>
    <col min="20" max="20" width="8.5" style="33" customWidth="1"/>
    <col min="21" max="21" width="8.66015625" style="33" customWidth="1"/>
    <col min="22" max="22" width="9.66015625" style="33" customWidth="1"/>
    <col min="23" max="242" width="6.66015625" style="33" customWidth="1"/>
  </cols>
  <sheetData>
    <row r="1" spans="2:22" ht="22.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138" t="s">
        <v>167</v>
      </c>
    </row>
    <row r="2" spans="1:22" ht="22.5" customHeight="1">
      <c r="A2" s="110" t="s">
        <v>168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ht="22.5" customHeight="1">
      <c r="A3" s="131"/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9" t="s">
        <v>3</v>
      </c>
    </row>
    <row r="4" spans="1:22" ht="22.5" customHeight="1">
      <c r="A4" s="133" t="s">
        <v>93</v>
      </c>
      <c r="B4" s="133"/>
      <c r="C4" s="134"/>
      <c r="D4" s="36" t="s">
        <v>59</v>
      </c>
      <c r="E4" s="36" t="s">
        <v>94</v>
      </c>
      <c r="F4" s="36" t="s">
        <v>169</v>
      </c>
      <c r="G4" s="36" t="s">
        <v>170</v>
      </c>
      <c r="H4" s="36" t="s">
        <v>171</v>
      </c>
      <c r="I4" s="36" t="s">
        <v>172</v>
      </c>
      <c r="J4" s="36" t="s">
        <v>173</v>
      </c>
      <c r="K4" s="36" t="s">
        <v>174</v>
      </c>
      <c r="L4" s="36" t="s">
        <v>175</v>
      </c>
      <c r="M4" s="36" t="s">
        <v>176</v>
      </c>
      <c r="N4" s="36" t="s">
        <v>177</v>
      </c>
      <c r="O4" s="36" t="s">
        <v>178</v>
      </c>
      <c r="P4" s="36" t="s">
        <v>179</v>
      </c>
      <c r="Q4" s="36" t="s">
        <v>180</v>
      </c>
      <c r="R4" s="36" t="s">
        <v>181</v>
      </c>
      <c r="S4" s="36" t="s">
        <v>182</v>
      </c>
      <c r="T4" s="36" t="s">
        <v>183</v>
      </c>
      <c r="U4" s="36" t="s">
        <v>184</v>
      </c>
      <c r="V4" s="140" t="s">
        <v>185</v>
      </c>
    </row>
    <row r="5" spans="1:22" ht="13.5" customHeight="1">
      <c r="A5" s="36" t="s">
        <v>96</v>
      </c>
      <c r="B5" s="36" t="s">
        <v>97</v>
      </c>
      <c r="C5" s="36" t="s">
        <v>98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41"/>
    </row>
    <row r="6" spans="1:22" ht="13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41"/>
    </row>
    <row r="7" spans="1:22" ht="22.5" customHeight="1">
      <c r="A7" s="41" t="s">
        <v>73</v>
      </c>
      <c r="B7" s="41" t="s">
        <v>73</v>
      </c>
      <c r="C7" s="41" t="s">
        <v>73</v>
      </c>
      <c r="D7" s="41" t="s">
        <v>73</v>
      </c>
      <c r="E7" s="41" t="s">
        <v>73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41">
        <v>9</v>
      </c>
      <c r="O7" s="41">
        <v>10</v>
      </c>
      <c r="P7" s="41">
        <v>11</v>
      </c>
      <c r="Q7" s="41">
        <v>12</v>
      </c>
      <c r="R7" s="41">
        <v>13</v>
      </c>
      <c r="S7" s="41">
        <v>14</v>
      </c>
      <c r="T7" s="41">
        <v>15</v>
      </c>
      <c r="U7" s="41">
        <v>16</v>
      </c>
      <c r="V7" s="41">
        <v>17</v>
      </c>
    </row>
    <row r="8" spans="1:242" s="62" customFormat="1" ht="25.5" customHeight="1">
      <c r="A8" s="121"/>
      <c r="B8" s="121"/>
      <c r="C8" s="121"/>
      <c r="D8" s="121"/>
      <c r="E8" s="121" t="s">
        <v>61</v>
      </c>
      <c r="F8" s="122">
        <v>84.48</v>
      </c>
      <c r="G8" s="135">
        <v>20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20</v>
      </c>
      <c r="R8" s="136">
        <v>8.39</v>
      </c>
      <c r="S8" s="136">
        <v>10.49</v>
      </c>
      <c r="T8" s="136">
        <v>0</v>
      </c>
      <c r="U8" s="136">
        <v>0</v>
      </c>
      <c r="V8" s="142">
        <v>25.6</v>
      </c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</row>
    <row r="9" spans="1:22" ht="25.5" customHeight="1">
      <c r="A9" s="121"/>
      <c r="B9" s="121"/>
      <c r="C9" s="121"/>
      <c r="D9" s="121" t="s">
        <v>74</v>
      </c>
      <c r="E9" s="121" t="s">
        <v>75</v>
      </c>
      <c r="F9" s="122">
        <v>84.48</v>
      </c>
      <c r="G9" s="135">
        <v>20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20</v>
      </c>
      <c r="R9" s="136">
        <v>8.39</v>
      </c>
      <c r="S9" s="136">
        <v>10.49</v>
      </c>
      <c r="T9" s="136">
        <v>0</v>
      </c>
      <c r="U9" s="136">
        <v>0</v>
      </c>
      <c r="V9" s="142">
        <v>25.6</v>
      </c>
    </row>
    <row r="10" spans="1:22" ht="25.5" customHeight="1">
      <c r="A10" s="121"/>
      <c r="B10" s="121"/>
      <c r="C10" s="121"/>
      <c r="D10" s="121" t="s">
        <v>76</v>
      </c>
      <c r="E10" s="121" t="s">
        <v>77</v>
      </c>
      <c r="F10" s="122">
        <v>84.48</v>
      </c>
      <c r="G10" s="135">
        <v>20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20</v>
      </c>
      <c r="R10" s="136">
        <v>8.39</v>
      </c>
      <c r="S10" s="136">
        <v>10.49</v>
      </c>
      <c r="T10" s="136">
        <v>0</v>
      </c>
      <c r="U10" s="136">
        <v>0</v>
      </c>
      <c r="V10" s="142">
        <v>25.6</v>
      </c>
    </row>
    <row r="11" spans="1:22" ht="25.5" customHeight="1">
      <c r="A11" s="121" t="s">
        <v>99</v>
      </c>
      <c r="B11" s="121" t="s">
        <v>104</v>
      </c>
      <c r="C11" s="121" t="s">
        <v>101</v>
      </c>
      <c r="D11" s="121" t="s">
        <v>102</v>
      </c>
      <c r="E11" s="121" t="s">
        <v>106</v>
      </c>
      <c r="F11" s="122">
        <v>84.48</v>
      </c>
      <c r="G11" s="135">
        <v>20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20</v>
      </c>
      <c r="R11" s="136">
        <v>8.39</v>
      </c>
      <c r="S11" s="136">
        <v>10.49</v>
      </c>
      <c r="T11" s="136">
        <v>0</v>
      </c>
      <c r="U11" s="136">
        <v>0</v>
      </c>
      <c r="V11" s="142">
        <v>25.6</v>
      </c>
    </row>
    <row r="12" spans="7:21" ht="25.5" customHeight="1">
      <c r="G12" s="137"/>
      <c r="H12" s="137"/>
      <c r="O12" s="137"/>
      <c r="P12" s="137"/>
      <c r="Q12" s="137"/>
      <c r="R12" s="137"/>
      <c r="S12" s="137"/>
      <c r="T12" s="137"/>
      <c r="U12" s="137"/>
    </row>
    <row r="13" spans="7:21" ht="25.5" customHeight="1">
      <c r="G13" s="137"/>
      <c r="H13" s="137"/>
      <c r="O13" s="137"/>
      <c r="P13" s="137"/>
      <c r="Q13" s="137"/>
      <c r="R13" s="137"/>
      <c r="S13" s="137"/>
      <c r="T13" s="137"/>
      <c r="U13" s="137"/>
    </row>
    <row r="14" spans="8:21" ht="25.5" customHeight="1">
      <c r="H14" s="137"/>
      <c r="O14" s="137"/>
      <c r="P14" s="137"/>
      <c r="Q14" s="137"/>
      <c r="R14" s="137"/>
      <c r="S14" s="137"/>
      <c r="T14" s="137"/>
      <c r="U14" s="137"/>
    </row>
    <row r="15" spans="15:21" ht="25.5" customHeight="1">
      <c r="O15" s="137"/>
      <c r="P15" s="137"/>
      <c r="Q15" s="137"/>
      <c r="R15" s="137"/>
      <c r="S15" s="137"/>
      <c r="T15" s="137"/>
      <c r="U15" s="137"/>
    </row>
    <row r="16" ht="25.5" customHeight="1">
      <c r="S16" s="137"/>
    </row>
  </sheetData>
  <sheetProtection/>
  <mergeCells count="24">
    <mergeCell ref="A2:V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75" right="0.75" top="1" bottom="1" header="0.5" footer="0.5"/>
  <pageSetup fitToHeight="1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showGridLines="0" showZeros="0" workbookViewId="0" topLeftCell="A1">
      <selection activeCell="A1" sqref="A1"/>
    </sheetView>
  </sheetViews>
  <sheetFormatPr defaultColWidth="6.83203125" defaultRowHeight="22.5" customHeight="1"/>
  <cols>
    <col min="1" max="3" width="6.66015625" style="107" customWidth="1"/>
    <col min="4" max="4" width="11.16015625" style="107" customWidth="1"/>
    <col min="5" max="5" width="22.83203125" style="107" customWidth="1"/>
    <col min="6" max="10" width="23.33203125" style="107" customWidth="1"/>
    <col min="11" max="244" width="6.66015625" style="107" customWidth="1"/>
    <col min="245" max="249" width="6.66015625" style="108" customWidth="1"/>
    <col min="250" max="252" width="6.83203125" style="109" customWidth="1"/>
  </cols>
  <sheetData>
    <row r="1" spans="1:252" s="105" customFormat="1" ht="22.5" customHeight="1">
      <c r="A1" s="107"/>
      <c r="B1" s="107"/>
      <c r="C1" s="107"/>
      <c r="D1" s="107"/>
      <c r="E1" s="107"/>
      <c r="F1" s="107"/>
      <c r="G1" s="107"/>
      <c r="H1" s="107"/>
      <c r="I1" s="107"/>
      <c r="J1" s="125" t="s">
        <v>186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8"/>
      <c r="IL1" s="108"/>
      <c r="IM1" s="108"/>
      <c r="IN1" s="108"/>
      <c r="IO1" s="108"/>
      <c r="IP1" s="109"/>
      <c r="IQ1" s="109"/>
      <c r="IR1" s="109"/>
    </row>
    <row r="2" spans="1:252" s="105" customFormat="1" ht="22.5" customHeight="1">
      <c r="A2" s="110" t="s">
        <v>187</v>
      </c>
      <c r="B2" s="110"/>
      <c r="C2" s="110"/>
      <c r="D2" s="110"/>
      <c r="E2" s="110"/>
      <c r="F2" s="110"/>
      <c r="G2" s="110"/>
      <c r="H2" s="110"/>
      <c r="I2" s="110"/>
      <c r="J2" s="110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8"/>
      <c r="IL2" s="108"/>
      <c r="IM2" s="108"/>
      <c r="IN2" s="108"/>
      <c r="IO2" s="108"/>
      <c r="IP2" s="109"/>
      <c r="IQ2" s="109"/>
      <c r="IR2" s="109"/>
    </row>
    <row r="3" spans="1:252" s="105" customFormat="1" ht="22.5" customHeight="1">
      <c r="A3" s="107"/>
      <c r="B3" s="107"/>
      <c r="C3" s="107"/>
      <c r="D3" s="107"/>
      <c r="E3" s="107"/>
      <c r="F3" s="107"/>
      <c r="G3" s="107"/>
      <c r="H3" s="107"/>
      <c r="I3" s="107"/>
      <c r="J3" s="56" t="s">
        <v>58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8"/>
      <c r="IL3" s="108"/>
      <c r="IM3" s="108"/>
      <c r="IN3" s="108"/>
      <c r="IO3" s="108"/>
      <c r="IP3" s="109"/>
      <c r="IQ3" s="109"/>
      <c r="IR3" s="109"/>
    </row>
    <row r="4" spans="1:252" s="105" customFormat="1" ht="22.5" customHeight="1">
      <c r="A4" s="111" t="s">
        <v>93</v>
      </c>
      <c r="B4" s="111"/>
      <c r="C4" s="112"/>
      <c r="D4" s="113" t="s">
        <v>81</v>
      </c>
      <c r="E4" s="114" t="s">
        <v>94</v>
      </c>
      <c r="F4" s="115" t="s">
        <v>169</v>
      </c>
      <c r="G4" s="116" t="s">
        <v>188</v>
      </c>
      <c r="H4" s="117" t="s">
        <v>189</v>
      </c>
      <c r="I4" s="117" t="s">
        <v>190</v>
      </c>
      <c r="J4" s="126" t="s">
        <v>185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8"/>
      <c r="IL4" s="108"/>
      <c r="IM4" s="108"/>
      <c r="IN4" s="108"/>
      <c r="IO4" s="108"/>
      <c r="IP4" s="109"/>
      <c r="IQ4" s="109"/>
      <c r="IR4" s="109"/>
    </row>
    <row r="5" spans="1:252" s="105" customFormat="1" ht="18" customHeight="1">
      <c r="A5" s="113" t="s">
        <v>96</v>
      </c>
      <c r="B5" s="118" t="s">
        <v>97</v>
      </c>
      <c r="C5" s="114" t="s">
        <v>98</v>
      </c>
      <c r="D5" s="113"/>
      <c r="E5" s="114"/>
      <c r="F5" s="115"/>
      <c r="G5" s="116"/>
      <c r="H5" s="117"/>
      <c r="I5" s="117"/>
      <c r="J5" s="11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8"/>
      <c r="IL5" s="108"/>
      <c r="IM5" s="108"/>
      <c r="IN5" s="108"/>
      <c r="IO5" s="108"/>
      <c r="IP5" s="109"/>
      <c r="IQ5" s="109"/>
      <c r="IR5" s="109"/>
    </row>
    <row r="6" spans="1:252" s="105" customFormat="1" ht="18" customHeight="1">
      <c r="A6" s="113"/>
      <c r="B6" s="118"/>
      <c r="C6" s="114"/>
      <c r="D6" s="113"/>
      <c r="E6" s="114"/>
      <c r="F6" s="115"/>
      <c r="G6" s="119"/>
      <c r="H6" s="113"/>
      <c r="I6" s="113"/>
      <c r="J6" s="113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8"/>
      <c r="IL6" s="108"/>
      <c r="IM6" s="108"/>
      <c r="IN6" s="108"/>
      <c r="IO6" s="108"/>
      <c r="IP6" s="109"/>
      <c r="IQ6" s="109"/>
      <c r="IR6" s="109"/>
    </row>
    <row r="7" spans="1:252" s="105" customFormat="1" ht="22.5" customHeight="1">
      <c r="A7" s="41" t="s">
        <v>73</v>
      </c>
      <c r="B7" s="41" t="s">
        <v>73</v>
      </c>
      <c r="C7" s="41" t="s">
        <v>73</v>
      </c>
      <c r="D7" s="41" t="s">
        <v>73</v>
      </c>
      <c r="E7" s="41" t="s">
        <v>73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107"/>
      <c r="L7" s="12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8"/>
      <c r="IL7" s="108"/>
      <c r="IM7" s="108"/>
      <c r="IN7" s="108"/>
      <c r="IO7" s="108"/>
      <c r="IP7" s="109"/>
      <c r="IQ7" s="109"/>
      <c r="IR7" s="109"/>
    </row>
    <row r="8" spans="1:249" s="106" customFormat="1" ht="22.5" customHeight="1">
      <c r="A8" s="120"/>
      <c r="B8" s="120"/>
      <c r="C8" s="120"/>
      <c r="D8" s="121"/>
      <c r="E8" s="121" t="s">
        <v>61</v>
      </c>
      <c r="F8" s="122">
        <v>11.31</v>
      </c>
      <c r="G8" s="123">
        <v>0</v>
      </c>
      <c r="H8" s="124">
        <v>0</v>
      </c>
      <c r="I8" s="124">
        <v>11.31</v>
      </c>
      <c r="J8" s="122">
        <v>0</v>
      </c>
      <c r="K8" s="128"/>
      <c r="L8" s="129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30"/>
      <c r="IL8" s="130"/>
      <c r="IM8" s="130"/>
      <c r="IN8" s="130"/>
      <c r="IO8" s="130"/>
    </row>
    <row r="9" spans="1:252" s="105" customFormat="1" ht="22.5" customHeight="1">
      <c r="A9" s="120"/>
      <c r="B9" s="120"/>
      <c r="C9" s="120"/>
      <c r="D9" s="121" t="s">
        <v>74</v>
      </c>
      <c r="E9" s="121" t="s">
        <v>75</v>
      </c>
      <c r="F9" s="122">
        <v>11.31</v>
      </c>
      <c r="G9" s="123">
        <v>0</v>
      </c>
      <c r="H9" s="124">
        <v>0</v>
      </c>
      <c r="I9" s="124">
        <v>11.31</v>
      </c>
      <c r="J9" s="122">
        <v>0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8"/>
      <c r="IL9" s="108"/>
      <c r="IM9" s="108"/>
      <c r="IN9" s="108"/>
      <c r="IO9" s="108"/>
      <c r="IP9" s="109"/>
      <c r="IQ9" s="109"/>
      <c r="IR9" s="109"/>
    </row>
    <row r="10" spans="1:252" s="105" customFormat="1" ht="22.5" customHeight="1">
      <c r="A10" s="120"/>
      <c r="B10" s="120"/>
      <c r="C10" s="120"/>
      <c r="D10" s="121" t="s">
        <v>76</v>
      </c>
      <c r="E10" s="121" t="s">
        <v>77</v>
      </c>
      <c r="F10" s="122">
        <v>11.31</v>
      </c>
      <c r="G10" s="123">
        <v>0</v>
      </c>
      <c r="H10" s="124">
        <v>0</v>
      </c>
      <c r="I10" s="124">
        <v>11.31</v>
      </c>
      <c r="J10" s="122">
        <v>0</v>
      </c>
      <c r="K10" s="12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8"/>
      <c r="IL10" s="108"/>
      <c r="IM10" s="108"/>
      <c r="IN10" s="108"/>
      <c r="IO10" s="108"/>
      <c r="IP10" s="109"/>
      <c r="IQ10" s="109"/>
      <c r="IR10" s="109"/>
    </row>
    <row r="11" spans="1:252" s="105" customFormat="1" ht="22.5" customHeight="1">
      <c r="A11" s="120" t="s">
        <v>99</v>
      </c>
      <c r="B11" s="120" t="s">
        <v>104</v>
      </c>
      <c r="C11" s="120" t="s">
        <v>100</v>
      </c>
      <c r="D11" s="121" t="s">
        <v>102</v>
      </c>
      <c r="E11" s="121" t="s">
        <v>105</v>
      </c>
      <c r="F11" s="122">
        <v>11.31</v>
      </c>
      <c r="G11" s="123">
        <v>0</v>
      </c>
      <c r="H11" s="124">
        <v>0</v>
      </c>
      <c r="I11" s="124">
        <v>11.31</v>
      </c>
      <c r="J11" s="122">
        <v>0</v>
      </c>
      <c r="K11" s="12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8"/>
      <c r="IL11" s="108"/>
      <c r="IM11" s="108"/>
      <c r="IN11" s="108"/>
      <c r="IO11" s="108"/>
      <c r="IP11" s="109"/>
      <c r="IQ11" s="109"/>
      <c r="IR11" s="109"/>
    </row>
    <row r="12" spans="1:252" s="105" customFormat="1" ht="22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2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8"/>
      <c r="IL12" s="108"/>
      <c r="IM12" s="108"/>
      <c r="IN12" s="108"/>
      <c r="IO12" s="108"/>
      <c r="IP12" s="109"/>
      <c r="IQ12" s="109"/>
      <c r="IR12" s="109"/>
    </row>
    <row r="13" spans="1:252" s="105" customFormat="1" ht="22.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2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8"/>
      <c r="IL13" s="108"/>
      <c r="IM13" s="108"/>
      <c r="IN13" s="108"/>
      <c r="IO13" s="108"/>
      <c r="IP13" s="109"/>
      <c r="IQ13" s="109"/>
      <c r="IR13" s="109"/>
    </row>
    <row r="14" spans="1:252" s="105" customFormat="1" ht="22.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2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8"/>
      <c r="IL14" s="108"/>
      <c r="IM14" s="108"/>
      <c r="IN14" s="108"/>
      <c r="IO14" s="108"/>
      <c r="IP14" s="109"/>
      <c r="IQ14" s="109"/>
      <c r="IR14" s="109"/>
    </row>
    <row r="15" spans="1:252" s="105" customFormat="1" ht="22.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2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8"/>
      <c r="IL15" s="108"/>
      <c r="IM15" s="108"/>
      <c r="IN15" s="108"/>
      <c r="IO15" s="108"/>
      <c r="IP15" s="109"/>
      <c r="IQ15" s="109"/>
      <c r="IR15" s="109"/>
    </row>
    <row r="16" spans="1:252" s="105" customFormat="1" ht="22.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2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8"/>
      <c r="IL16" s="108"/>
      <c r="IM16" s="108"/>
      <c r="IN16" s="108"/>
      <c r="IO16" s="108"/>
      <c r="IP16" s="109"/>
      <c r="IQ16" s="109"/>
      <c r="IR16" s="109"/>
    </row>
    <row r="17" spans="1:252" s="105" customFormat="1" ht="22.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2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8"/>
      <c r="IL17" s="108"/>
      <c r="IM17" s="108"/>
      <c r="IN17" s="108"/>
      <c r="IO17" s="108"/>
      <c r="IP17" s="109"/>
      <c r="IQ17" s="109"/>
      <c r="IR17" s="109"/>
    </row>
    <row r="18" spans="1:252" s="105" customFormat="1" ht="22.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2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8"/>
      <c r="IL18" s="108"/>
      <c r="IM18" s="108"/>
      <c r="IN18" s="108"/>
      <c r="IO18" s="108"/>
      <c r="IP18" s="109"/>
      <c r="IQ18" s="109"/>
      <c r="IR18" s="109"/>
    </row>
    <row r="19" spans="1:252" s="105" customFormat="1" ht="22.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2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8"/>
      <c r="IL19" s="108"/>
      <c r="IM19" s="108"/>
      <c r="IN19" s="108"/>
      <c r="IO19" s="108"/>
      <c r="IP19" s="109"/>
      <c r="IQ19" s="109"/>
      <c r="IR19" s="109"/>
    </row>
    <row r="20" spans="1:252" s="105" customFormat="1" ht="22.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2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8"/>
      <c r="IL20" s="108"/>
      <c r="IM20" s="108"/>
      <c r="IN20" s="108"/>
      <c r="IO20" s="108"/>
      <c r="IP20" s="109"/>
      <c r="IQ20" s="109"/>
      <c r="IR20" s="109"/>
    </row>
    <row r="21" spans="1:252" s="105" customFormat="1" ht="22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2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8"/>
      <c r="IL21" s="108"/>
      <c r="IM21" s="108"/>
      <c r="IN21" s="108"/>
      <c r="IO21" s="108"/>
      <c r="IP21" s="109"/>
      <c r="IQ21" s="109"/>
      <c r="IR21" s="109"/>
    </row>
    <row r="22" spans="1:252" s="105" customFormat="1" ht="22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2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8"/>
      <c r="IL22" s="108"/>
      <c r="IM22" s="108"/>
      <c r="IN22" s="108"/>
      <c r="IO22" s="108"/>
      <c r="IP22" s="109"/>
      <c r="IQ22" s="109"/>
      <c r="IR22" s="109"/>
    </row>
  </sheetData>
  <sheetProtection/>
  <mergeCells count="12">
    <mergeCell ref="A2:J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1" bottom="1" header="0.5" footer="0.5"/>
  <pageSetup fitToHeight="1" fitToWidth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33.16015625" style="0" customWidth="1"/>
    <col min="3" max="3" width="24.16015625" style="0" customWidth="1"/>
    <col min="4" max="4" width="15.16015625" style="0" customWidth="1"/>
    <col min="5" max="14" width="12.33203125" style="0" customWidth="1"/>
  </cols>
  <sheetData>
    <row r="1" spans="1:15" ht="20.25" customHeight="1">
      <c r="A1" s="77"/>
      <c r="B1" s="78"/>
      <c r="C1" s="78"/>
      <c r="D1" s="78"/>
      <c r="E1" s="79"/>
      <c r="F1" s="80"/>
      <c r="G1" s="80"/>
      <c r="H1" s="81"/>
      <c r="I1" s="95"/>
      <c r="J1" s="95"/>
      <c r="K1" s="95"/>
      <c r="L1" s="95"/>
      <c r="M1" s="95"/>
      <c r="N1" s="96" t="s">
        <v>191</v>
      </c>
      <c r="O1" s="95"/>
    </row>
    <row r="2" spans="1:15" ht="24.75" customHeight="1">
      <c r="A2" s="82" t="s">
        <v>192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95"/>
    </row>
    <row r="3" spans="1:15" ht="24" customHeight="1">
      <c r="A3" s="83"/>
      <c r="B3" s="83"/>
      <c r="C3" s="83"/>
      <c r="D3" s="83"/>
      <c r="E3" s="84"/>
      <c r="F3" s="80"/>
      <c r="G3" s="80"/>
      <c r="H3" s="81"/>
      <c r="I3" s="95"/>
      <c r="J3" s="95"/>
      <c r="K3" s="95"/>
      <c r="L3" s="95"/>
      <c r="M3" s="95"/>
      <c r="N3" s="96" t="s">
        <v>58</v>
      </c>
      <c r="O3" s="95"/>
    </row>
    <row r="4" spans="1:15" ht="26.25" customHeight="1">
      <c r="A4" s="85" t="s">
        <v>59</v>
      </c>
      <c r="B4" s="85" t="s">
        <v>193</v>
      </c>
      <c r="C4" s="85" t="s">
        <v>194</v>
      </c>
      <c r="D4" s="85" t="s">
        <v>169</v>
      </c>
      <c r="E4" s="86" t="s">
        <v>195</v>
      </c>
      <c r="F4" s="86"/>
      <c r="G4" s="86"/>
      <c r="H4" s="87" t="s">
        <v>63</v>
      </c>
      <c r="I4" s="97" t="s">
        <v>64</v>
      </c>
      <c r="J4" s="98" t="s">
        <v>65</v>
      </c>
      <c r="K4" s="86" t="s">
        <v>66</v>
      </c>
      <c r="L4" s="99" t="s">
        <v>196</v>
      </c>
      <c r="M4" s="88" t="s">
        <v>68</v>
      </c>
      <c r="N4" s="88" t="s">
        <v>197</v>
      </c>
      <c r="O4" s="100"/>
    </row>
    <row r="5" spans="1:15" ht="26.25" customHeight="1">
      <c r="A5" s="88"/>
      <c r="B5" s="88"/>
      <c r="C5" s="88"/>
      <c r="D5" s="88"/>
      <c r="E5" s="87" t="s">
        <v>70</v>
      </c>
      <c r="F5" s="86" t="s">
        <v>71</v>
      </c>
      <c r="G5" s="86" t="s">
        <v>72</v>
      </c>
      <c r="H5" s="87"/>
      <c r="I5" s="86"/>
      <c r="J5" s="101"/>
      <c r="K5" s="86"/>
      <c r="L5" s="99"/>
      <c r="M5" s="88"/>
      <c r="N5" s="88"/>
      <c r="O5" s="100"/>
    </row>
    <row r="6" spans="1:15" ht="26.25" customHeight="1">
      <c r="A6" s="88"/>
      <c r="B6" s="88"/>
      <c r="C6" s="88"/>
      <c r="D6" s="88"/>
      <c r="E6" s="87"/>
      <c r="F6" s="86"/>
      <c r="G6" s="86"/>
      <c r="H6" s="87"/>
      <c r="I6" s="86"/>
      <c r="J6" s="101"/>
      <c r="K6" s="86"/>
      <c r="L6" s="99"/>
      <c r="M6" s="88"/>
      <c r="N6" s="88"/>
      <c r="O6" s="100"/>
    </row>
    <row r="7" spans="1:15" ht="39" customHeight="1">
      <c r="A7" s="88"/>
      <c r="B7" s="88"/>
      <c r="C7" s="88"/>
      <c r="D7" s="88"/>
      <c r="E7" s="87"/>
      <c r="F7" s="86"/>
      <c r="G7" s="86"/>
      <c r="H7" s="87"/>
      <c r="I7" s="86"/>
      <c r="J7" s="101"/>
      <c r="K7" s="86"/>
      <c r="L7" s="99"/>
      <c r="M7" s="88"/>
      <c r="N7" s="88"/>
      <c r="O7" s="95"/>
    </row>
    <row r="8" spans="1:15" ht="24.75" customHeight="1">
      <c r="A8" s="89" t="s">
        <v>73</v>
      </c>
      <c r="B8" s="89" t="s">
        <v>73</v>
      </c>
      <c r="C8" s="89" t="s">
        <v>73</v>
      </c>
      <c r="D8" s="90">
        <v>1</v>
      </c>
      <c r="E8" s="90">
        <v>2</v>
      </c>
      <c r="F8" s="90">
        <v>3</v>
      </c>
      <c r="G8" s="90">
        <v>4</v>
      </c>
      <c r="H8" s="89">
        <v>5</v>
      </c>
      <c r="I8" s="89">
        <v>6</v>
      </c>
      <c r="J8" s="89">
        <v>7</v>
      </c>
      <c r="K8" s="102">
        <v>8</v>
      </c>
      <c r="L8" s="90">
        <v>9</v>
      </c>
      <c r="M8" s="90">
        <v>10</v>
      </c>
      <c r="N8" s="90">
        <v>11</v>
      </c>
      <c r="O8" s="100"/>
    </row>
    <row r="9" spans="1:15" s="62" customFormat="1" ht="12">
      <c r="A9" s="91"/>
      <c r="B9" s="91"/>
      <c r="C9" s="91" t="s">
        <v>61</v>
      </c>
      <c r="D9" s="92">
        <v>993.19</v>
      </c>
      <c r="E9" s="93">
        <v>993.19</v>
      </c>
      <c r="F9" s="94">
        <v>993.19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3">
        <v>0</v>
      </c>
      <c r="O9" s="103"/>
    </row>
    <row r="10" spans="1:15" ht="12">
      <c r="A10" s="91" t="s">
        <v>74</v>
      </c>
      <c r="B10" s="91" t="s">
        <v>75</v>
      </c>
      <c r="C10" s="91" t="s">
        <v>198</v>
      </c>
      <c r="D10" s="92">
        <v>993.19</v>
      </c>
      <c r="E10" s="93">
        <v>993.19</v>
      </c>
      <c r="F10" s="94">
        <v>993.19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3">
        <v>0</v>
      </c>
      <c r="O10" s="104"/>
    </row>
    <row r="11" spans="1:15" ht="12">
      <c r="A11" s="91" t="s">
        <v>76</v>
      </c>
      <c r="B11" s="91" t="s">
        <v>77</v>
      </c>
      <c r="C11" s="91" t="s">
        <v>198</v>
      </c>
      <c r="D11" s="92">
        <v>993.19</v>
      </c>
      <c r="E11" s="93">
        <v>993.19</v>
      </c>
      <c r="F11" s="94">
        <v>993.19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3">
        <v>0</v>
      </c>
      <c r="O11" s="95"/>
    </row>
    <row r="12" spans="1:15" ht="12">
      <c r="A12" s="91" t="s">
        <v>102</v>
      </c>
      <c r="B12" s="91" t="s">
        <v>199</v>
      </c>
      <c r="C12" s="91" t="s">
        <v>198</v>
      </c>
      <c r="D12" s="92">
        <v>47.06</v>
      </c>
      <c r="E12" s="93">
        <v>47.06</v>
      </c>
      <c r="F12" s="94">
        <v>47.06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3">
        <v>0</v>
      </c>
      <c r="O12" s="95"/>
    </row>
    <row r="13" spans="1:14" ht="12">
      <c r="A13" s="91" t="s">
        <v>102</v>
      </c>
      <c r="B13" s="91" t="s">
        <v>200</v>
      </c>
      <c r="C13" s="91" t="s">
        <v>198</v>
      </c>
      <c r="D13" s="92">
        <v>38</v>
      </c>
      <c r="E13" s="93">
        <v>38</v>
      </c>
      <c r="F13" s="94">
        <v>38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3">
        <v>0</v>
      </c>
    </row>
    <row r="14" spans="1:15" ht="12">
      <c r="A14" s="91" t="s">
        <v>102</v>
      </c>
      <c r="B14" s="91" t="s">
        <v>201</v>
      </c>
      <c r="C14" s="91" t="s">
        <v>198</v>
      </c>
      <c r="D14" s="92">
        <v>35</v>
      </c>
      <c r="E14" s="93">
        <v>35</v>
      </c>
      <c r="F14" s="94">
        <v>35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3">
        <v>0</v>
      </c>
      <c r="O14" s="95"/>
    </row>
    <row r="15" spans="1:14" ht="12">
      <c r="A15" s="91" t="s">
        <v>102</v>
      </c>
      <c r="B15" s="91" t="s">
        <v>202</v>
      </c>
      <c r="C15" s="91" t="s">
        <v>198</v>
      </c>
      <c r="D15" s="92">
        <v>1.5</v>
      </c>
      <c r="E15" s="93">
        <v>1.5</v>
      </c>
      <c r="F15" s="94">
        <v>1.5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3">
        <v>0</v>
      </c>
    </row>
    <row r="16" spans="1:14" ht="12">
      <c r="A16" s="91" t="s">
        <v>102</v>
      </c>
      <c r="B16" s="91" t="s">
        <v>203</v>
      </c>
      <c r="C16" s="91" t="s">
        <v>198</v>
      </c>
      <c r="D16" s="92">
        <v>392</v>
      </c>
      <c r="E16" s="93">
        <v>392</v>
      </c>
      <c r="F16" s="94">
        <v>392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3">
        <v>0</v>
      </c>
    </row>
    <row r="17" spans="1:14" ht="12">
      <c r="A17" s="91" t="s">
        <v>102</v>
      </c>
      <c r="B17" s="91" t="s">
        <v>204</v>
      </c>
      <c r="C17" s="91" t="s">
        <v>198</v>
      </c>
      <c r="D17" s="92">
        <v>21</v>
      </c>
      <c r="E17" s="93">
        <v>21</v>
      </c>
      <c r="F17" s="94">
        <v>21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3">
        <v>0</v>
      </c>
    </row>
    <row r="18" spans="1:14" ht="12">
      <c r="A18" s="91" t="s">
        <v>102</v>
      </c>
      <c r="B18" s="91" t="s">
        <v>205</v>
      </c>
      <c r="C18" s="91" t="s">
        <v>198</v>
      </c>
      <c r="D18" s="92">
        <v>45.58</v>
      </c>
      <c r="E18" s="93">
        <v>45.58</v>
      </c>
      <c r="F18" s="94">
        <v>45.58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3">
        <v>0</v>
      </c>
    </row>
    <row r="19" spans="1:14" ht="12">
      <c r="A19" s="91" t="s">
        <v>102</v>
      </c>
      <c r="B19" s="91" t="s">
        <v>206</v>
      </c>
      <c r="C19" s="91" t="s">
        <v>198</v>
      </c>
      <c r="D19" s="92">
        <v>65.84</v>
      </c>
      <c r="E19" s="93">
        <v>65.84</v>
      </c>
      <c r="F19" s="94">
        <v>65.84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3">
        <v>0</v>
      </c>
    </row>
    <row r="20" spans="1:14" ht="12">
      <c r="A20" s="91" t="s">
        <v>102</v>
      </c>
      <c r="B20" s="91" t="s">
        <v>207</v>
      </c>
      <c r="C20" s="91" t="s">
        <v>198</v>
      </c>
      <c r="D20" s="92">
        <v>3.5</v>
      </c>
      <c r="E20" s="93">
        <v>3.5</v>
      </c>
      <c r="F20" s="94">
        <v>3.5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3">
        <v>0</v>
      </c>
    </row>
    <row r="21" spans="1:14" ht="12">
      <c r="A21" s="91" t="s">
        <v>102</v>
      </c>
      <c r="B21" s="91" t="s">
        <v>208</v>
      </c>
      <c r="C21" s="91" t="s">
        <v>198</v>
      </c>
      <c r="D21" s="92">
        <v>343.71</v>
      </c>
      <c r="E21" s="93">
        <v>343.71</v>
      </c>
      <c r="F21" s="94">
        <v>343.71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</row>
  </sheetData>
  <sheetProtection/>
  <mergeCells count="15">
    <mergeCell ref="E4:G4"/>
    <mergeCell ref="A4:A7"/>
    <mergeCell ref="B4:B7"/>
    <mergeCell ref="C4:C7"/>
    <mergeCell ref="D4:D7"/>
    <mergeCell ref="E5:E7"/>
    <mergeCell ref="F5:F7"/>
    <mergeCell ref="G5:G7"/>
    <mergeCell ref="H4:H7"/>
    <mergeCell ref="I4:I7"/>
    <mergeCell ref="J4:J7"/>
    <mergeCell ref="K4:K7"/>
    <mergeCell ref="L4:L7"/>
    <mergeCell ref="M4:M7"/>
    <mergeCell ref="N4:N7"/>
  </mergeCells>
  <printOptions horizontalCentered="1"/>
  <pageMargins left="0.2" right="0.2" top="0.79" bottom="0.59" header="0" footer="0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Buzz Lightyear</cp:lastModifiedBy>
  <dcterms:created xsi:type="dcterms:W3CDTF">2018-05-31T00:26:17Z</dcterms:created>
  <dcterms:modified xsi:type="dcterms:W3CDTF">2018-05-31T00:59:08Z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131872</vt:r8>
  </property>
  <property fmtid="{D5CDD505-2E9C-101B-9397-08002B2CF9AE}" pid="4" name="KSOProductBuildV">
    <vt:lpwstr>2052-10.1.0.7346</vt:lpwstr>
  </property>
</Properties>
</file>