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核定表" sheetId="4" r:id="rId1"/>
  </sheets>
  <definedNames>
    <definedName name="_xlnm._FilterDatabase" localSheetId="0" hidden="1">核定表!$A$4:$N$29</definedName>
  </definedNames>
  <calcPr calcId="144525"/>
</workbook>
</file>

<file path=xl/sharedStrings.xml><?xml version="1.0" encoding="utf-8"?>
<sst xmlns="http://schemas.openxmlformats.org/spreadsheetml/2006/main" count="137" uniqueCount="61">
  <si>
    <t>云溪区2024年度购房人财政补贴公示名单</t>
  </si>
  <si>
    <t>截止2024.1.8</t>
  </si>
  <si>
    <t>序号</t>
  </si>
  <si>
    <t>申报人</t>
  </si>
  <si>
    <t>小区名</t>
  </si>
  <si>
    <t>财政审核认定（元）</t>
  </si>
  <si>
    <t>补贴合计</t>
  </si>
  <si>
    <t>其中契税补贴</t>
  </si>
  <si>
    <t>其中购房补贴</t>
  </si>
  <si>
    <t>补贴对象姓名</t>
  </si>
  <si>
    <t>补贴对象银行卡号</t>
  </si>
  <si>
    <t>开户行</t>
  </si>
  <si>
    <t>赵辉荣、卢新明</t>
  </si>
  <si>
    <t>大汉云龙王府</t>
  </si>
  <si>
    <t>赵辉荣</t>
  </si>
  <si>
    <t>（略）</t>
  </si>
  <si>
    <t>岳阳农商银行</t>
  </si>
  <si>
    <t>贺忠良</t>
  </si>
  <si>
    <t>张凤梅</t>
  </si>
  <si>
    <t>文绍南、方优兰</t>
  </si>
  <si>
    <t>文绍南</t>
  </si>
  <si>
    <t>岳阳农商银行临湘支行</t>
  </si>
  <si>
    <t>刘玲香</t>
  </si>
  <si>
    <t>中国工商银行云溪支行</t>
  </si>
  <si>
    <t>朱华云</t>
  </si>
  <si>
    <t>岳阳农商银行岳化支行</t>
  </si>
  <si>
    <t>卢小品、黄龙</t>
  </si>
  <si>
    <t>卢小品</t>
  </si>
  <si>
    <t>黄微</t>
  </si>
  <si>
    <t>深圳农商行福田支行</t>
  </si>
  <si>
    <t>李志勇、闾素军</t>
  </si>
  <si>
    <t>李志勇</t>
  </si>
  <si>
    <t>邓前斌、沈晓金</t>
  </si>
  <si>
    <t>邓前斌</t>
  </si>
  <si>
    <t>中国邮政储蓄银行</t>
  </si>
  <si>
    <t>李海全、杨小五</t>
  </si>
  <si>
    <t>李海全</t>
  </si>
  <si>
    <t>文李群、安兵</t>
  </si>
  <si>
    <t>安兵</t>
  </si>
  <si>
    <t>刘洋</t>
  </si>
  <si>
    <t>甘伟兰</t>
  </si>
  <si>
    <t>廖铁球、吴秋容</t>
  </si>
  <si>
    <t>廖铁球</t>
  </si>
  <si>
    <t>中国邮政储蓄银行云溪支行</t>
  </si>
  <si>
    <t>沈媛</t>
  </si>
  <si>
    <t>李烈球、芦燕</t>
  </si>
  <si>
    <t>芦燕</t>
  </si>
  <si>
    <t>岳阳农商银行云溪支行</t>
  </si>
  <si>
    <t>朱建华、方小新</t>
  </si>
  <si>
    <t>方小新</t>
  </si>
  <si>
    <t>付乐意</t>
  </si>
  <si>
    <t>王来平、甘细久</t>
  </si>
  <si>
    <t>甘细久</t>
  </si>
  <si>
    <t>谢利利</t>
  </si>
  <si>
    <t>吕彩云、邓平</t>
  </si>
  <si>
    <t>吕彩云</t>
  </si>
  <si>
    <t>沈伟、孙娟</t>
  </si>
  <si>
    <t>孙娟</t>
  </si>
  <si>
    <t>卢红霞</t>
  </si>
  <si>
    <t>丁凯、沈文芳</t>
  </si>
  <si>
    <t>沈文芳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</si>
</sst>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A2" sqref="A2"/>
    </sheetView>
  </sheetViews>
  <sheetFormatPr defaultColWidth="9" defaultRowHeight="14.25"/>
  <cols>
    <col min="1" max="1" width="8.20833333333333" style="3" customWidth="1"/>
    <col min="2" max="2" width="11.0916666666667" style="3" customWidth="1"/>
    <col min="3" max="3" width="12.1833333333333" style="3" customWidth="1"/>
    <col min="4" max="4" width="10.2333333333333" style="3" customWidth="1"/>
    <col min="5" max="5" width="13.5083333333333" style="3" customWidth="1"/>
    <col min="6" max="6" width="14.3666666666667" style="3" customWidth="1"/>
    <col min="7" max="7" width="13.7416666666667" style="3" customWidth="1"/>
    <col min="8" max="8" width="19.0583333333333" style="3" customWidth="1"/>
    <col min="9" max="9" width="17.3333333333333" style="3" customWidth="1"/>
    <col min="10" max="16384" width="9" style="3"/>
  </cols>
  <sheetData>
    <row r="1" s="1" customFormat="1" ht="43" customHeight="1" spans="1:9">
      <c r="A1" s="4" t="s">
        <v>0</v>
      </c>
      <c r="B1" s="4"/>
      <c r="C1" s="4"/>
      <c r="D1" s="5"/>
      <c r="E1" s="5"/>
      <c r="F1" s="4"/>
      <c r="G1" s="4"/>
      <c r="H1" s="4"/>
      <c r="I1" s="4"/>
    </row>
    <row r="2" s="1" customFormat="1" ht="16" customHeight="1" spans="1:9">
      <c r="A2" s="4"/>
      <c r="B2" s="4"/>
      <c r="C2" s="4"/>
      <c r="D2" s="5"/>
      <c r="E2" s="6"/>
      <c r="F2" s="7" t="s">
        <v>1</v>
      </c>
      <c r="G2" s="4"/>
      <c r="H2" s="4"/>
      <c r="I2" s="4"/>
    </row>
    <row r="3" s="2" customFormat="1" ht="33" customHeight="1" spans="1:9">
      <c r="A3" s="8" t="s">
        <v>2</v>
      </c>
      <c r="B3" s="8" t="s">
        <v>3</v>
      </c>
      <c r="C3" s="9" t="s">
        <v>4</v>
      </c>
      <c r="D3" s="10" t="s">
        <v>5</v>
      </c>
      <c r="E3" s="10"/>
      <c r="F3" s="11"/>
      <c r="G3" s="11"/>
      <c r="H3" s="11"/>
      <c r="I3" s="11"/>
    </row>
    <row r="4" s="2" customFormat="1" ht="32.1" customHeight="1" spans="1:14">
      <c r="A4" s="8"/>
      <c r="B4" s="8"/>
      <c r="C4" s="12"/>
      <c r="D4" s="10" t="s">
        <v>6</v>
      </c>
      <c r="E4" s="10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6"/>
      <c r="K4" s="16"/>
      <c r="L4" s="17"/>
      <c r="M4" s="17"/>
      <c r="N4" s="17"/>
    </row>
    <row r="5" ht="23" customHeight="1" spans="1:9">
      <c r="A5" s="13">
        <v>255</v>
      </c>
      <c r="B5" s="13" t="s">
        <v>12</v>
      </c>
      <c r="C5" s="13" t="s">
        <v>13</v>
      </c>
      <c r="D5" s="13">
        <f>E5+F5</f>
        <v>12415</v>
      </c>
      <c r="E5" s="13">
        <v>2415</v>
      </c>
      <c r="F5" s="13">
        <v>10000</v>
      </c>
      <c r="G5" s="14" t="s">
        <v>14</v>
      </c>
      <c r="H5" s="15" t="s">
        <v>15</v>
      </c>
      <c r="I5" s="18" t="s">
        <v>16</v>
      </c>
    </row>
    <row r="6" ht="23" customHeight="1" spans="1:9">
      <c r="A6" s="13">
        <v>256</v>
      </c>
      <c r="B6" s="14" t="s">
        <v>17</v>
      </c>
      <c r="C6" s="13" t="s">
        <v>13</v>
      </c>
      <c r="D6" s="13">
        <f t="shared" ref="D6:D29" si="0">E6+F6</f>
        <v>12997</v>
      </c>
      <c r="E6" s="13">
        <v>2997</v>
      </c>
      <c r="F6" s="13">
        <v>10000</v>
      </c>
      <c r="G6" s="14" t="s">
        <v>17</v>
      </c>
      <c r="H6" s="15" t="s">
        <v>15</v>
      </c>
      <c r="I6" s="18" t="s">
        <v>16</v>
      </c>
    </row>
    <row r="7" ht="23" customHeight="1" spans="1:9">
      <c r="A7" s="13">
        <v>257</v>
      </c>
      <c r="B7" s="14" t="s">
        <v>18</v>
      </c>
      <c r="C7" s="13" t="s">
        <v>13</v>
      </c>
      <c r="D7" s="13">
        <f t="shared" si="0"/>
        <v>13177</v>
      </c>
      <c r="E7" s="13">
        <v>3177</v>
      </c>
      <c r="F7" s="13">
        <v>10000</v>
      </c>
      <c r="G7" s="14" t="s">
        <v>18</v>
      </c>
      <c r="H7" s="15" t="s">
        <v>15</v>
      </c>
      <c r="I7" s="18" t="s">
        <v>16</v>
      </c>
    </row>
    <row r="8" ht="23" customHeight="1" spans="1:9">
      <c r="A8" s="13">
        <v>258</v>
      </c>
      <c r="B8" s="14" t="s">
        <v>19</v>
      </c>
      <c r="C8" s="13" t="s">
        <v>13</v>
      </c>
      <c r="D8" s="13">
        <f t="shared" si="0"/>
        <v>12767</v>
      </c>
      <c r="E8" s="13">
        <v>2767</v>
      </c>
      <c r="F8" s="13">
        <v>10000</v>
      </c>
      <c r="G8" s="14" t="s">
        <v>20</v>
      </c>
      <c r="H8" s="15" t="s">
        <v>15</v>
      </c>
      <c r="I8" s="18" t="s">
        <v>21</v>
      </c>
    </row>
    <row r="9" ht="23" customHeight="1" spans="1:9">
      <c r="A9" s="13">
        <v>259</v>
      </c>
      <c r="B9" s="14" t="s">
        <v>22</v>
      </c>
      <c r="C9" s="13" t="s">
        <v>13</v>
      </c>
      <c r="D9" s="13">
        <f t="shared" si="0"/>
        <v>12960</v>
      </c>
      <c r="E9" s="13">
        <v>2960</v>
      </c>
      <c r="F9" s="13">
        <v>10000</v>
      </c>
      <c r="G9" s="14" t="s">
        <v>22</v>
      </c>
      <c r="H9" s="15" t="s">
        <v>15</v>
      </c>
      <c r="I9" s="19" t="s">
        <v>23</v>
      </c>
    </row>
    <row r="10" ht="23" customHeight="1" spans="1:9">
      <c r="A10" s="13">
        <v>260</v>
      </c>
      <c r="B10" s="14" t="s">
        <v>24</v>
      </c>
      <c r="C10" s="13" t="s">
        <v>13</v>
      </c>
      <c r="D10" s="13">
        <f t="shared" si="0"/>
        <v>14096</v>
      </c>
      <c r="E10" s="13">
        <v>4096</v>
      </c>
      <c r="F10" s="13">
        <v>10000</v>
      </c>
      <c r="G10" s="14" t="s">
        <v>24</v>
      </c>
      <c r="H10" s="15" t="s">
        <v>15</v>
      </c>
      <c r="I10" s="18" t="s">
        <v>25</v>
      </c>
    </row>
    <row r="11" ht="23" customHeight="1" spans="1:9">
      <c r="A11" s="13">
        <v>261</v>
      </c>
      <c r="B11" s="13" t="s">
        <v>26</v>
      </c>
      <c r="C11" s="13" t="s">
        <v>13</v>
      </c>
      <c r="D11" s="13">
        <f t="shared" si="0"/>
        <v>13302</v>
      </c>
      <c r="E11" s="13">
        <v>3302</v>
      </c>
      <c r="F11" s="13">
        <v>10000</v>
      </c>
      <c r="G11" s="14" t="s">
        <v>27</v>
      </c>
      <c r="H11" s="15" t="s">
        <v>15</v>
      </c>
      <c r="I11" s="18" t="s">
        <v>16</v>
      </c>
    </row>
    <row r="12" ht="23" customHeight="1" spans="1:9">
      <c r="A12" s="13">
        <v>262</v>
      </c>
      <c r="B12" s="14" t="s">
        <v>28</v>
      </c>
      <c r="C12" s="13" t="s">
        <v>13</v>
      </c>
      <c r="D12" s="13">
        <f t="shared" si="0"/>
        <v>12775</v>
      </c>
      <c r="E12" s="13">
        <v>2775</v>
      </c>
      <c r="F12" s="13">
        <v>10000</v>
      </c>
      <c r="G12" s="14" t="s">
        <v>28</v>
      </c>
      <c r="H12" s="15" t="s">
        <v>15</v>
      </c>
      <c r="I12" s="18" t="s">
        <v>29</v>
      </c>
    </row>
    <row r="13" ht="23" customHeight="1" spans="1:9">
      <c r="A13" s="13">
        <v>263</v>
      </c>
      <c r="B13" s="13" t="s">
        <v>30</v>
      </c>
      <c r="C13" s="13" t="s">
        <v>13</v>
      </c>
      <c r="D13" s="13">
        <f t="shared" si="0"/>
        <v>14789</v>
      </c>
      <c r="E13" s="13">
        <v>4789</v>
      </c>
      <c r="F13" s="13">
        <v>10000</v>
      </c>
      <c r="G13" s="14" t="s">
        <v>31</v>
      </c>
      <c r="H13" s="15" t="s">
        <v>15</v>
      </c>
      <c r="I13" s="18" t="s">
        <v>16</v>
      </c>
    </row>
    <row r="14" ht="23" customHeight="1" spans="1:9">
      <c r="A14" s="13">
        <v>264</v>
      </c>
      <c r="B14" s="14" t="s">
        <v>32</v>
      </c>
      <c r="C14" s="13" t="s">
        <v>13</v>
      </c>
      <c r="D14" s="13">
        <f t="shared" si="0"/>
        <v>14737</v>
      </c>
      <c r="E14" s="13">
        <v>4737</v>
      </c>
      <c r="F14" s="13">
        <v>10000</v>
      </c>
      <c r="G14" s="14" t="s">
        <v>33</v>
      </c>
      <c r="H14" s="15" t="s">
        <v>15</v>
      </c>
      <c r="I14" s="18" t="s">
        <v>34</v>
      </c>
    </row>
    <row r="15" ht="23" customHeight="1" spans="1:9">
      <c r="A15" s="13">
        <v>265</v>
      </c>
      <c r="B15" s="13" t="s">
        <v>35</v>
      </c>
      <c r="C15" s="13" t="s">
        <v>13</v>
      </c>
      <c r="D15" s="13">
        <f t="shared" si="0"/>
        <v>13538</v>
      </c>
      <c r="E15" s="13">
        <v>3538</v>
      </c>
      <c r="F15" s="13">
        <v>10000</v>
      </c>
      <c r="G15" s="14" t="s">
        <v>36</v>
      </c>
      <c r="H15" s="15" t="s">
        <v>15</v>
      </c>
      <c r="I15" s="18" t="s">
        <v>16</v>
      </c>
    </row>
    <row r="16" ht="23" customHeight="1" spans="1:9">
      <c r="A16" s="13">
        <v>266</v>
      </c>
      <c r="B16" s="14" t="s">
        <v>37</v>
      </c>
      <c r="C16" s="13" t="s">
        <v>13</v>
      </c>
      <c r="D16" s="13">
        <f t="shared" si="0"/>
        <v>13158</v>
      </c>
      <c r="E16" s="13">
        <v>3158</v>
      </c>
      <c r="F16" s="13">
        <v>10000</v>
      </c>
      <c r="G16" s="14" t="s">
        <v>38</v>
      </c>
      <c r="H16" s="15" t="s">
        <v>15</v>
      </c>
      <c r="I16" s="18" t="s">
        <v>34</v>
      </c>
    </row>
    <row r="17" ht="23" customHeight="1" spans="1:9">
      <c r="A17" s="13">
        <v>267</v>
      </c>
      <c r="B17" s="14" t="s">
        <v>39</v>
      </c>
      <c r="C17" s="13" t="s">
        <v>13</v>
      </c>
      <c r="D17" s="13">
        <f t="shared" si="0"/>
        <v>14438</v>
      </c>
      <c r="E17" s="13">
        <v>4438</v>
      </c>
      <c r="F17" s="13">
        <v>10000</v>
      </c>
      <c r="G17" s="14" t="s">
        <v>39</v>
      </c>
      <c r="H17" s="15" t="s">
        <v>15</v>
      </c>
      <c r="I17" s="18" t="s">
        <v>34</v>
      </c>
    </row>
    <row r="18" ht="23" customHeight="1" spans="1:9">
      <c r="A18" s="13">
        <v>268</v>
      </c>
      <c r="B18" s="14" t="s">
        <v>40</v>
      </c>
      <c r="C18" s="13" t="s">
        <v>13</v>
      </c>
      <c r="D18" s="13">
        <f t="shared" si="0"/>
        <v>13375</v>
      </c>
      <c r="E18" s="13">
        <v>3375</v>
      </c>
      <c r="F18" s="13">
        <v>10000</v>
      </c>
      <c r="G18" s="14" t="s">
        <v>40</v>
      </c>
      <c r="H18" s="15" t="s">
        <v>15</v>
      </c>
      <c r="I18" s="18" t="s">
        <v>16</v>
      </c>
    </row>
    <row r="19" ht="23" customHeight="1" spans="1:9">
      <c r="A19" s="13">
        <v>269</v>
      </c>
      <c r="B19" s="13" t="s">
        <v>41</v>
      </c>
      <c r="C19" s="13" t="s">
        <v>13</v>
      </c>
      <c r="D19" s="13">
        <f t="shared" si="0"/>
        <v>13156</v>
      </c>
      <c r="E19" s="13">
        <v>3156</v>
      </c>
      <c r="F19" s="13">
        <v>10000</v>
      </c>
      <c r="G19" s="14" t="s">
        <v>42</v>
      </c>
      <c r="H19" s="15" t="s">
        <v>15</v>
      </c>
      <c r="I19" s="18" t="s">
        <v>43</v>
      </c>
    </row>
    <row r="20" ht="23" customHeight="1" spans="1:9">
      <c r="A20" s="13">
        <v>270</v>
      </c>
      <c r="B20" s="14" t="s">
        <v>44</v>
      </c>
      <c r="C20" s="13" t="s">
        <v>13</v>
      </c>
      <c r="D20" s="13">
        <f t="shared" si="0"/>
        <v>13391</v>
      </c>
      <c r="E20" s="13">
        <v>3391</v>
      </c>
      <c r="F20" s="13">
        <v>10000</v>
      </c>
      <c r="G20" s="14" t="s">
        <v>44</v>
      </c>
      <c r="H20" s="15" t="s">
        <v>15</v>
      </c>
      <c r="I20" s="18" t="s">
        <v>34</v>
      </c>
    </row>
    <row r="21" ht="23" customHeight="1" spans="1:9">
      <c r="A21" s="13">
        <v>271</v>
      </c>
      <c r="B21" s="13" t="s">
        <v>45</v>
      </c>
      <c r="C21" s="13" t="s">
        <v>13</v>
      </c>
      <c r="D21" s="13">
        <f t="shared" si="0"/>
        <v>14258</v>
      </c>
      <c r="E21" s="13">
        <v>4258</v>
      </c>
      <c r="F21" s="13">
        <v>10000</v>
      </c>
      <c r="G21" s="14" t="s">
        <v>46</v>
      </c>
      <c r="H21" s="15" t="s">
        <v>15</v>
      </c>
      <c r="I21" s="18" t="s">
        <v>47</v>
      </c>
    </row>
    <row r="22" ht="23" customHeight="1" spans="1:9">
      <c r="A22" s="13">
        <v>272</v>
      </c>
      <c r="B22" s="14" t="s">
        <v>48</v>
      </c>
      <c r="C22" s="13" t="s">
        <v>13</v>
      </c>
      <c r="D22" s="13">
        <f t="shared" si="0"/>
        <v>13692</v>
      </c>
      <c r="E22" s="13">
        <v>3692</v>
      </c>
      <c r="F22" s="13">
        <v>10000</v>
      </c>
      <c r="G22" s="14" t="s">
        <v>49</v>
      </c>
      <c r="H22" s="15" t="s">
        <v>15</v>
      </c>
      <c r="I22" s="19" t="s">
        <v>16</v>
      </c>
    </row>
    <row r="23" ht="23" customHeight="1" spans="1:9">
      <c r="A23" s="13">
        <v>273</v>
      </c>
      <c r="B23" s="14" t="s">
        <v>50</v>
      </c>
      <c r="C23" s="13" t="s">
        <v>13</v>
      </c>
      <c r="D23" s="13">
        <f t="shared" si="0"/>
        <v>14050</v>
      </c>
      <c r="E23" s="13">
        <v>4050</v>
      </c>
      <c r="F23" s="13">
        <v>10000</v>
      </c>
      <c r="G23" s="14" t="s">
        <v>50</v>
      </c>
      <c r="H23" s="15" t="s">
        <v>15</v>
      </c>
      <c r="I23" s="18" t="s">
        <v>34</v>
      </c>
    </row>
    <row r="24" ht="23" customHeight="1" spans="1:9">
      <c r="A24" s="13">
        <v>274</v>
      </c>
      <c r="B24" s="14" t="s">
        <v>51</v>
      </c>
      <c r="C24" s="13" t="s">
        <v>13</v>
      </c>
      <c r="D24" s="13">
        <f t="shared" si="0"/>
        <v>14721</v>
      </c>
      <c r="E24" s="13">
        <v>4721</v>
      </c>
      <c r="F24" s="13">
        <v>10000</v>
      </c>
      <c r="G24" s="14" t="s">
        <v>52</v>
      </c>
      <c r="H24" s="15" t="s">
        <v>15</v>
      </c>
      <c r="I24" s="19" t="s">
        <v>16</v>
      </c>
    </row>
    <row r="25" ht="23" customHeight="1" spans="1:9">
      <c r="A25" s="13">
        <v>275</v>
      </c>
      <c r="B25" s="14" t="s">
        <v>53</v>
      </c>
      <c r="C25" s="13" t="s">
        <v>13</v>
      </c>
      <c r="D25" s="13">
        <f t="shared" si="0"/>
        <v>14270</v>
      </c>
      <c r="E25" s="13">
        <v>4270</v>
      </c>
      <c r="F25" s="13">
        <v>10000</v>
      </c>
      <c r="G25" s="14" t="s">
        <v>53</v>
      </c>
      <c r="H25" s="15" t="s">
        <v>15</v>
      </c>
      <c r="I25" s="18" t="s">
        <v>34</v>
      </c>
    </row>
    <row r="26" ht="23" customHeight="1" spans="1:9">
      <c r="A26" s="13">
        <v>276</v>
      </c>
      <c r="B26" s="14" t="s">
        <v>54</v>
      </c>
      <c r="C26" s="13" t="s">
        <v>13</v>
      </c>
      <c r="D26" s="13">
        <f t="shared" si="0"/>
        <v>13495</v>
      </c>
      <c r="E26" s="13">
        <v>3495</v>
      </c>
      <c r="F26" s="13">
        <v>10000</v>
      </c>
      <c r="G26" s="14" t="s">
        <v>55</v>
      </c>
      <c r="H26" s="15" t="s">
        <v>15</v>
      </c>
      <c r="I26" s="18" t="s">
        <v>34</v>
      </c>
    </row>
    <row r="27" ht="23" customHeight="1" spans="1:9">
      <c r="A27" s="13">
        <v>277</v>
      </c>
      <c r="B27" s="14" t="s">
        <v>56</v>
      </c>
      <c r="C27" s="13" t="s">
        <v>13</v>
      </c>
      <c r="D27" s="13">
        <f t="shared" si="0"/>
        <v>14460</v>
      </c>
      <c r="E27" s="13">
        <v>4460</v>
      </c>
      <c r="F27" s="13">
        <v>10000</v>
      </c>
      <c r="G27" s="14" t="s">
        <v>57</v>
      </c>
      <c r="H27" s="15" t="s">
        <v>15</v>
      </c>
      <c r="I27" s="19" t="s">
        <v>16</v>
      </c>
    </row>
    <row r="28" ht="23" customHeight="1" spans="1:9">
      <c r="A28" s="13">
        <v>278</v>
      </c>
      <c r="B28" s="14" t="s">
        <v>58</v>
      </c>
      <c r="C28" s="13" t="s">
        <v>13</v>
      </c>
      <c r="D28" s="13">
        <f t="shared" si="0"/>
        <v>14763</v>
      </c>
      <c r="E28" s="13">
        <v>4763</v>
      </c>
      <c r="F28" s="13">
        <v>10000</v>
      </c>
      <c r="G28" s="14" t="s">
        <v>58</v>
      </c>
      <c r="H28" s="15" t="s">
        <v>15</v>
      </c>
      <c r="I28" s="18" t="s">
        <v>34</v>
      </c>
    </row>
    <row r="29" ht="23" customHeight="1" spans="1:9">
      <c r="A29" s="13">
        <v>279</v>
      </c>
      <c r="B29" s="13" t="s">
        <v>59</v>
      </c>
      <c r="C29" s="13" t="s">
        <v>13</v>
      </c>
      <c r="D29" s="13">
        <f t="shared" si="0"/>
        <v>14360</v>
      </c>
      <c r="E29" s="13">
        <v>4360</v>
      </c>
      <c r="F29" s="13">
        <v>10000</v>
      </c>
      <c r="G29" s="13" t="s">
        <v>60</v>
      </c>
      <c r="H29" s="15" t="s">
        <v>15</v>
      </c>
      <c r="I29" s="18" t="s">
        <v>34</v>
      </c>
    </row>
  </sheetData>
  <autoFilter ref="A4:N29">
    <extLst/>
  </autoFilter>
  <mergeCells count="6">
    <mergeCell ref="A1:I1"/>
    <mergeCell ref="D3:I3"/>
    <mergeCell ref="J4:N4"/>
    <mergeCell ref="A3:A4"/>
    <mergeCell ref="B3:B4"/>
    <mergeCell ref="C3:C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核定表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张志超</cp:lastModifiedBy>
  <dcterms:created xsi:type="dcterms:W3CDTF">2016-12-02T08:54:00Z</dcterms:created>
  <dcterms:modified xsi:type="dcterms:W3CDTF">2024-01-18T08:59:37Z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2FAB7D8450FB4AC6A21A22CC2CB468F8_13</vt:lpwstr>
  </property>
</Properties>
</file>