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第二批核定表" sheetId="1" r:id="rId1"/>
  </sheets>
  <definedNames>
    <definedName name="_xlnm._FilterDatabase" localSheetId="0" hidden="1">'第二批核定表'!$A$4:$H$18</definedName>
  </definedNames>
  <calcPr fullCalcOnLoad="1"/>
</workbook>
</file>

<file path=xl/sharedStrings.xml><?xml version="1.0" encoding="utf-8"?>
<sst xmlns="http://schemas.openxmlformats.org/spreadsheetml/2006/main" count="67" uniqueCount="43">
  <si>
    <t>云溪区2024年度购房人财政补贴公示名单（第一批）</t>
  </si>
  <si>
    <t>截止2024.1.8</t>
  </si>
  <si>
    <t>序号</t>
  </si>
  <si>
    <t>申报人</t>
  </si>
  <si>
    <t>小区名</t>
  </si>
  <si>
    <t>财政审核认定（元）</t>
  </si>
  <si>
    <t>补贴合计</t>
  </si>
  <si>
    <t>其中二孩购房奖励补贴</t>
  </si>
  <si>
    <t>其中新建商品房补贴（住宅）</t>
  </si>
  <si>
    <t>补贴对象姓名</t>
  </si>
  <si>
    <t>开户行</t>
  </si>
  <si>
    <t>郭文明、李慧</t>
  </si>
  <si>
    <t>大汉新城</t>
  </si>
  <si>
    <t>郭文明</t>
  </si>
  <si>
    <t>中国邮政储蓄银行云溪支行</t>
  </si>
  <si>
    <t>刘胜</t>
  </si>
  <si>
    <t>岳阳农商行</t>
  </si>
  <si>
    <t>李小琼、张星</t>
  </si>
  <si>
    <t>大汉云龙王府</t>
  </si>
  <si>
    <t>李小琼</t>
  </si>
  <si>
    <t>白瑜</t>
  </si>
  <si>
    <t>中国工商银行惠州支行</t>
  </si>
  <si>
    <t>林三平、胡金华</t>
  </si>
  <si>
    <t>林三平</t>
  </si>
  <si>
    <t>中国邮政储蓄银行</t>
  </si>
  <si>
    <t>吴玲</t>
  </si>
  <si>
    <t>丁滔、李想</t>
  </si>
  <si>
    <t>丁滔</t>
  </si>
  <si>
    <t>徐炜、母春燕</t>
  </si>
  <si>
    <t>徐炜</t>
  </si>
  <si>
    <t>李晗兮</t>
  </si>
  <si>
    <t>刘帅、王友琴</t>
  </si>
  <si>
    <t>刘帅</t>
  </si>
  <si>
    <t>杨辉雄、蔡兰</t>
  </si>
  <si>
    <t>电力佳园</t>
  </si>
  <si>
    <t>蔡兰</t>
  </si>
  <si>
    <t>中国邮政储蓄银行佛山支行</t>
  </si>
  <si>
    <t>曾萍、李艮波</t>
  </si>
  <si>
    <t>曾萍</t>
  </si>
  <si>
    <t>曾小波、吴临湘</t>
  </si>
  <si>
    <t>曾小波</t>
  </si>
  <si>
    <t>沈军、王香</t>
  </si>
  <si>
    <t>沈军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</si>
</sst>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45" zoomScaleNormal="145" zoomScaleSheetLayoutView="100" workbookViewId="0" topLeftCell="A1">
      <selection activeCell="J9" sqref="J9"/>
    </sheetView>
  </sheetViews>
  <sheetFormatPr defaultColWidth="9.00390625" defaultRowHeight="14.25"/>
  <cols>
    <col min="1" max="1" width="6.50390625" style="0" customWidth="1"/>
    <col min="2" max="3" width="11.875" style="0" customWidth="1"/>
    <col min="4" max="4" width="9.625" style="0" customWidth="1"/>
    <col min="5" max="5" width="8.875" style="0" customWidth="1"/>
    <col min="6" max="6" width="11.75390625" style="0" customWidth="1"/>
    <col min="7" max="7" width="8.75390625" style="0" customWidth="1"/>
    <col min="8" max="8" width="21.00390625" style="0" customWidth="1"/>
    <col min="9" max="245" width="11.375" style="0" customWidth="1"/>
    <col min="246" max="246" width="11.375" style="0" bestFit="1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/>
      <c r="B2" s="4"/>
      <c r="C2" s="4"/>
      <c r="D2" s="4"/>
      <c r="E2" s="4" t="s">
        <v>1</v>
      </c>
      <c r="F2" s="4"/>
      <c r="G2" s="4"/>
      <c r="H2" s="4"/>
    </row>
    <row r="3" spans="1:8" ht="27" customHeight="1">
      <c r="A3" s="5" t="s">
        <v>2</v>
      </c>
      <c r="B3" s="6" t="s">
        <v>3</v>
      </c>
      <c r="C3" s="7" t="s">
        <v>4</v>
      </c>
      <c r="D3" s="8" t="s">
        <v>5</v>
      </c>
      <c r="E3" s="8"/>
      <c r="F3" s="9"/>
      <c r="G3" s="9"/>
      <c r="H3" s="9"/>
    </row>
    <row r="4" spans="1:8" ht="63" customHeight="1">
      <c r="A4" s="10"/>
      <c r="B4" s="6"/>
      <c r="C4" s="11"/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ht="27" customHeight="1">
      <c r="A5" s="12">
        <v>1</v>
      </c>
      <c r="B5" s="13" t="s">
        <v>11</v>
      </c>
      <c r="C5" s="14" t="s">
        <v>12</v>
      </c>
      <c r="D5" s="15">
        <f>E5+F5</f>
        <v>10729</v>
      </c>
      <c r="E5" s="15"/>
      <c r="F5" s="15">
        <v>10729</v>
      </c>
      <c r="G5" s="13" t="s">
        <v>13</v>
      </c>
      <c r="H5" s="16" t="s">
        <v>14</v>
      </c>
    </row>
    <row r="6" spans="1:8" ht="27" customHeight="1">
      <c r="A6" s="12">
        <v>2</v>
      </c>
      <c r="B6" s="13" t="s">
        <v>15</v>
      </c>
      <c r="C6" s="14" t="s">
        <v>12</v>
      </c>
      <c r="D6" s="15">
        <f aca="true" t="shared" si="0" ref="D6:D18">E6+F6</f>
        <v>9580</v>
      </c>
      <c r="E6" s="15"/>
      <c r="F6" s="15">
        <v>9580</v>
      </c>
      <c r="G6" s="13" t="s">
        <v>15</v>
      </c>
      <c r="H6" s="16" t="s">
        <v>16</v>
      </c>
    </row>
    <row r="7" spans="1:8" ht="27" customHeight="1">
      <c r="A7" s="12">
        <v>3</v>
      </c>
      <c r="B7" s="13" t="s">
        <v>17</v>
      </c>
      <c r="C7" s="14" t="s">
        <v>18</v>
      </c>
      <c r="D7" s="15">
        <f t="shared" si="0"/>
        <v>15680</v>
      </c>
      <c r="E7" s="15">
        <v>7840</v>
      </c>
      <c r="F7" s="15">
        <v>7840</v>
      </c>
      <c r="G7" s="13" t="s">
        <v>19</v>
      </c>
      <c r="H7" s="16" t="s">
        <v>16</v>
      </c>
    </row>
    <row r="8" spans="1:8" ht="27" customHeight="1">
      <c r="A8" s="12">
        <v>4</v>
      </c>
      <c r="B8" s="13" t="s">
        <v>20</v>
      </c>
      <c r="C8" s="14" t="s">
        <v>18</v>
      </c>
      <c r="D8" s="15">
        <f t="shared" si="0"/>
        <v>9590</v>
      </c>
      <c r="E8" s="15"/>
      <c r="F8" s="15">
        <v>9590</v>
      </c>
      <c r="G8" s="13" t="s">
        <v>20</v>
      </c>
      <c r="H8" s="17" t="s">
        <v>21</v>
      </c>
    </row>
    <row r="9" spans="1:8" ht="27" customHeight="1">
      <c r="A9" s="12">
        <v>5</v>
      </c>
      <c r="B9" s="13" t="s">
        <v>22</v>
      </c>
      <c r="C9" s="14" t="s">
        <v>18</v>
      </c>
      <c r="D9" s="15">
        <f t="shared" si="0"/>
        <v>9778</v>
      </c>
      <c r="E9" s="15"/>
      <c r="F9" s="15">
        <v>9778</v>
      </c>
      <c r="G9" s="13" t="s">
        <v>23</v>
      </c>
      <c r="H9" s="17" t="s">
        <v>24</v>
      </c>
    </row>
    <row r="10" spans="1:8" ht="27" customHeight="1">
      <c r="A10" s="12">
        <v>6</v>
      </c>
      <c r="B10" s="13" t="s">
        <v>25</v>
      </c>
      <c r="C10" s="14" t="s">
        <v>12</v>
      </c>
      <c r="D10" s="15">
        <f t="shared" si="0"/>
        <v>10356</v>
      </c>
      <c r="E10" s="15"/>
      <c r="F10" s="15">
        <v>10356</v>
      </c>
      <c r="G10" s="13" t="s">
        <v>25</v>
      </c>
      <c r="H10" s="16" t="s">
        <v>16</v>
      </c>
    </row>
    <row r="11" spans="1:8" ht="27" customHeight="1">
      <c r="A11" s="12">
        <v>7</v>
      </c>
      <c r="B11" s="13" t="s">
        <v>26</v>
      </c>
      <c r="C11" s="14" t="s">
        <v>12</v>
      </c>
      <c r="D11" s="15">
        <f t="shared" si="0"/>
        <v>21304</v>
      </c>
      <c r="E11" s="15">
        <v>10652</v>
      </c>
      <c r="F11" s="18">
        <v>10652</v>
      </c>
      <c r="G11" s="13" t="s">
        <v>27</v>
      </c>
      <c r="H11" s="17" t="s">
        <v>24</v>
      </c>
    </row>
    <row r="12" spans="1:8" ht="27" customHeight="1">
      <c r="A12" s="12">
        <v>8</v>
      </c>
      <c r="B12" s="13" t="s">
        <v>28</v>
      </c>
      <c r="C12" s="14" t="s">
        <v>12</v>
      </c>
      <c r="D12" s="15">
        <f t="shared" si="0"/>
        <v>21404</v>
      </c>
      <c r="E12" s="15">
        <v>10702</v>
      </c>
      <c r="F12" s="15">
        <v>10702</v>
      </c>
      <c r="G12" s="13" t="s">
        <v>29</v>
      </c>
      <c r="H12" s="16" t="s">
        <v>16</v>
      </c>
    </row>
    <row r="13" spans="1:8" ht="27" customHeight="1">
      <c r="A13" s="12">
        <v>9</v>
      </c>
      <c r="B13" s="13" t="s">
        <v>30</v>
      </c>
      <c r="C13" s="14" t="s">
        <v>18</v>
      </c>
      <c r="D13" s="15">
        <f t="shared" si="0"/>
        <v>12685</v>
      </c>
      <c r="E13" s="15"/>
      <c r="F13" s="15">
        <v>12685</v>
      </c>
      <c r="G13" s="13" t="s">
        <v>30</v>
      </c>
      <c r="H13" s="17" t="s">
        <v>24</v>
      </c>
    </row>
    <row r="14" spans="1:8" ht="27" customHeight="1">
      <c r="A14" s="12">
        <v>10</v>
      </c>
      <c r="B14" s="13" t="s">
        <v>31</v>
      </c>
      <c r="C14" s="14" t="s">
        <v>18</v>
      </c>
      <c r="D14" s="15">
        <f t="shared" si="0"/>
        <v>15382</v>
      </c>
      <c r="E14" s="18">
        <v>7691</v>
      </c>
      <c r="F14" s="15">
        <v>7691</v>
      </c>
      <c r="G14" s="13" t="s">
        <v>32</v>
      </c>
      <c r="H14" s="17" t="s">
        <v>24</v>
      </c>
    </row>
    <row r="15" spans="1:8" ht="27" customHeight="1">
      <c r="A15" s="12">
        <v>11</v>
      </c>
      <c r="B15" s="13" t="s">
        <v>33</v>
      </c>
      <c r="C15" s="14" t="s">
        <v>34</v>
      </c>
      <c r="D15" s="15">
        <f t="shared" si="0"/>
        <v>4400</v>
      </c>
      <c r="E15" s="15"/>
      <c r="F15" s="15">
        <v>4400</v>
      </c>
      <c r="G15" s="13" t="s">
        <v>35</v>
      </c>
      <c r="H15" s="17" t="s">
        <v>36</v>
      </c>
    </row>
    <row r="16" spans="1:8" ht="27" customHeight="1">
      <c r="A16" s="12">
        <v>12</v>
      </c>
      <c r="B16" s="13" t="s">
        <v>37</v>
      </c>
      <c r="C16" s="14" t="s">
        <v>18</v>
      </c>
      <c r="D16" s="15">
        <f t="shared" si="0"/>
        <v>15302</v>
      </c>
      <c r="E16" s="18">
        <v>7651</v>
      </c>
      <c r="F16" s="15">
        <v>7651</v>
      </c>
      <c r="G16" s="13" t="s">
        <v>38</v>
      </c>
      <c r="H16" s="17" t="s">
        <v>14</v>
      </c>
    </row>
    <row r="17" spans="1:8" ht="27" customHeight="1">
      <c r="A17" s="12">
        <v>13</v>
      </c>
      <c r="B17" s="19" t="s">
        <v>39</v>
      </c>
      <c r="C17" s="14" t="s">
        <v>18</v>
      </c>
      <c r="D17" s="15">
        <f t="shared" si="0"/>
        <v>7400</v>
      </c>
      <c r="E17" s="15"/>
      <c r="F17" s="15">
        <v>7400</v>
      </c>
      <c r="G17" s="13" t="s">
        <v>40</v>
      </c>
      <c r="H17" s="16" t="s">
        <v>16</v>
      </c>
    </row>
    <row r="18" spans="1:8" ht="27" customHeight="1">
      <c r="A18" s="12">
        <v>14</v>
      </c>
      <c r="B18" s="19" t="s">
        <v>41</v>
      </c>
      <c r="C18" s="14" t="s">
        <v>18</v>
      </c>
      <c r="D18" s="15">
        <f t="shared" si="0"/>
        <v>7832</v>
      </c>
      <c r="E18" s="15"/>
      <c r="F18" s="15">
        <v>7832</v>
      </c>
      <c r="G18" s="13" t="s">
        <v>42</v>
      </c>
      <c r="H18" s="16" t="s">
        <v>16</v>
      </c>
    </row>
  </sheetData>
  <sheetProtection/>
  <autoFilter ref="A4:H18"/>
  <mergeCells count="5">
    <mergeCell ref="A1:H1"/>
    <mergeCell ref="D3:H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WPS_1462794087</cp:lastModifiedBy>
  <dcterms:created xsi:type="dcterms:W3CDTF">2016-12-02T08:54:00Z</dcterms:created>
  <dcterms:modified xsi:type="dcterms:W3CDTF">2024-01-18T09:10:17Z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8AE673F3694C4A409354C6EFA7EF9D1B_13</vt:lpwstr>
  </property>
</Properties>
</file>