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Sheet1" sheetId="1" r:id="rId1"/>
  </sheets>
  <definedNames>
    <definedName name="_xlnm._FilterDatabase" localSheetId="0" hidden="1">Sheet1!$A$2:$J$29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<sst xmlns="http://schemas.openxmlformats.org/spreadsheetml/2006/main" count="100" uniqueCount="49">
  <si>
    <t>岳阳市云溪区2025年度“四海揽才”教师人才校园招聘试教成绩、综合成绩及体检入围人员名单</t>
  </si>
  <si>
    <t>考生序号</t>
  </si>
  <si>
    <t>招聘单位</t>
  </si>
  <si>
    <t>岗位名称</t>
  </si>
  <si>
    <t>招聘计划</t>
  </si>
  <si>
    <t>姓名</t>
  </si>
  <si>
    <t>面谈成绩</t>
  </si>
  <si>
    <t>试教成绩</t>
  </si>
  <si>
    <t>综合成绩</t>
  </si>
  <si>
    <t>是否入围体检</t>
  </si>
  <si>
    <t>备注</t>
  </si>
  <si>
    <t>云溪区初中</t>
  </si>
  <si>
    <t>初中物理</t>
  </si>
  <si>
    <t>刘赞缨</t>
  </si>
  <si>
    <t xml:space="preserve">    该岗位实际参加面试人数没有形成有效竞争，报考人员面试成绩低于当场形成有效竞争岗位入围体检人员的最低面试分数。</t>
  </si>
  <si>
    <t>云溪区第一中学</t>
  </si>
  <si>
    <t>高中英语</t>
  </si>
  <si>
    <t>姚紫铃</t>
  </si>
  <si>
    <t>是</t>
  </si>
  <si>
    <t>易超菲</t>
  </si>
  <si>
    <t>李书钰</t>
  </si>
  <si>
    <t>刘裕绵</t>
  </si>
  <si>
    <t>周雅云</t>
  </si>
  <si>
    <t>缺考</t>
  </si>
  <si>
    <t>高中政治</t>
  </si>
  <si>
    <t>易煊</t>
  </si>
  <si>
    <t>何思宇</t>
  </si>
  <si>
    <t>刘泽华</t>
  </si>
  <si>
    <t>唐芊</t>
  </si>
  <si>
    <t>王华宇</t>
  </si>
  <si>
    <t>初中体育</t>
  </si>
  <si>
    <t>成丝璇</t>
  </si>
  <si>
    <t>谢芊芊</t>
  </si>
  <si>
    <t>赵圣美</t>
  </si>
  <si>
    <t>薛青青</t>
  </si>
  <si>
    <t>彭美</t>
  </si>
  <si>
    <t>高中音乐</t>
  </si>
  <si>
    <t>吴之洲</t>
  </si>
  <si>
    <t>胡毓灵</t>
  </si>
  <si>
    <t>袁禹昕</t>
  </si>
  <si>
    <t>周兵</t>
  </si>
  <si>
    <t>丁子晗</t>
  </si>
  <si>
    <t>高中体育</t>
  </si>
  <si>
    <t>孙鸣浩</t>
  </si>
  <si>
    <t>王樟明</t>
  </si>
  <si>
    <t>张登</t>
  </si>
  <si>
    <t>马涵</t>
  </si>
  <si>
    <t>蒋星</t>
  </si>
  <si>
    <t>刘骏跃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</si>
</sst>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 "/>
  </numFmts>
  <fonts count="26">
    <font>
      <sz val="11"/>
      <color theme="1"/>
      <name val="等线"/>
      <charset val="134"/>
      <scheme val="minor"/>
    </font>
    <font>
      <sz val="12"/>
      <color theme="1"/>
      <name val="宋体"/>
      <charset val="134"/>
    </font>
    <font>
      <b/>
      <sz val="12"/>
      <color theme="1"/>
      <name val="宋体"/>
      <charset val="134"/>
    </font>
    <font>
      <sz val="12"/>
      <color rgb="FFFF0000"/>
      <name val="宋体"/>
      <charset val="134"/>
    </font>
    <font>
      <b/>
      <sz val="16"/>
      <color theme="1"/>
      <name val="宋体"/>
      <charset val="134"/>
    </font>
    <font>
      <sz val="8"/>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16">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6" fontId="2" fillId="0" borderId="2" xfId="49" applyNumberFormat="1" applyFont="1" applyFill="1" applyBorder="1" applyAlignment="1">
      <alignment horizontal="center" vertical="center" wrapText="1"/>
    </xf>
    <xf numFmtId="176" fontId="1" fillId="0" borderId="0" xfId="0" applyNumberFormat="1" applyFont="1" applyAlignment="1">
      <alignment horizontal="center" vertical="center"/>
    </xf>
    <xf numFmtId="0" fontId="5" fillId="0" borderId="2"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abSelected="1" workbookViewId="0">
      <selection activeCell="I24" sqref="I24"/>
    </sheetView>
  </sheetViews>
  <sheetFormatPr defaultColWidth="9" defaultRowHeight="15"/>
  <cols>
    <col min="1" max="1" width="6.41666666666667" style="5" customWidth="1"/>
    <col min="2" max="2" width="15.5" style="5" customWidth="1"/>
    <col min="3" max="4" width="10.6666666666667" style="5" customWidth="1"/>
    <col min="5" max="5" width="10.3333333333333" style="5" customWidth="1"/>
    <col min="6" max="8" width="10.1083333333333" style="5" customWidth="1"/>
    <col min="9" max="9" width="8.55833333333333" style="5" customWidth="1"/>
    <col min="10" max="10" width="34.6666666666667" style="5" customWidth="1"/>
    <col min="11" max="16384" width="8.88333333333333" style="5"/>
  </cols>
  <sheetData>
    <row r="1" s="1" customFormat="1" ht="48" customHeight="1" spans="1:10">
      <c r="A1" s="6" t="s">
        <v>0</v>
      </c>
      <c r="B1" s="6"/>
      <c r="C1" s="7"/>
      <c r="D1" s="7"/>
      <c r="E1" s="7"/>
      <c r="F1" s="7"/>
      <c r="G1" s="7"/>
      <c r="H1" s="7"/>
      <c r="I1" s="7"/>
      <c r="J1" s="7"/>
    </row>
    <row r="2" s="2" customFormat="1" ht="39" customHeight="1" spans="1:10">
      <c r="A2" s="8" t="s">
        <v>1</v>
      </c>
      <c r="B2" s="8" t="s">
        <v>2</v>
      </c>
      <c r="C2" s="8" t="s">
        <v>3</v>
      </c>
      <c r="D2" s="8" t="s">
        <v>4</v>
      </c>
      <c r="E2" s="8" t="s">
        <v>5</v>
      </c>
      <c r="F2" s="8" t="s">
        <v>6</v>
      </c>
      <c r="G2" s="8" t="s">
        <v>7</v>
      </c>
      <c r="H2" s="8" t="s">
        <v>8</v>
      </c>
      <c r="I2" s="8" t="s">
        <v>9</v>
      </c>
      <c r="J2" s="8" t="s">
        <v>10</v>
      </c>
    </row>
    <row r="3" s="3" customFormat="1" ht="31" customHeight="1" spans="1:10">
      <c r="A3" s="9">
        <v>1</v>
      </c>
      <c r="B3" s="9" t="s">
        <v>11</v>
      </c>
      <c r="C3" s="9" t="s">
        <v>12</v>
      </c>
      <c r="D3" s="9">
        <v>1</v>
      </c>
      <c r="E3" s="9" t="s">
        <v>13</v>
      </c>
      <c r="F3" s="10">
        <v>83.3</v>
      </c>
      <c r="G3" s="10">
        <v>84.9</v>
      </c>
      <c r="H3" s="11">
        <f>F3*0.3+G3*0.7</f>
        <v>84.42</v>
      </c>
      <c r="I3" s="11"/>
      <c r="J3" s="14" t="s">
        <v>14</v>
      </c>
    </row>
    <row r="4" s="4" customFormat="1" ht="31" customHeight="1" spans="1:10">
      <c r="A4" s="9">
        <v>2</v>
      </c>
      <c r="B4" s="9" t="s">
        <v>15</v>
      </c>
      <c r="C4" s="9" t="s">
        <v>16</v>
      </c>
      <c r="D4" s="9">
        <v>1</v>
      </c>
      <c r="E4" s="9" t="s">
        <v>17</v>
      </c>
      <c r="F4" s="10">
        <v>85.2</v>
      </c>
      <c r="G4" s="10">
        <v>85.8</v>
      </c>
      <c r="H4" s="11">
        <f>F4*0.3+G4*0.7</f>
        <v>85.62</v>
      </c>
      <c r="I4" s="15" t="s">
        <v>18</v>
      </c>
      <c r="J4" s="9"/>
    </row>
    <row r="5" s="3" customFormat="1" ht="31" customHeight="1" spans="1:10">
      <c r="A5" s="9">
        <v>6</v>
      </c>
      <c r="B5" s="9" t="s">
        <v>15</v>
      </c>
      <c r="C5" s="9" t="s">
        <v>16</v>
      </c>
      <c r="D5" s="9">
        <v>1</v>
      </c>
      <c r="E5" s="9" t="s">
        <v>19</v>
      </c>
      <c r="F5" s="10">
        <v>84.48</v>
      </c>
      <c r="G5" s="10">
        <v>84.9</v>
      </c>
      <c r="H5" s="11">
        <f>F5*0.3+G5*0.7</f>
        <v>84.774</v>
      </c>
      <c r="I5" s="15"/>
      <c r="J5" s="9"/>
    </row>
    <row r="6" s="3" customFormat="1" ht="31" customHeight="1" spans="1:10">
      <c r="A6" s="9">
        <v>4</v>
      </c>
      <c r="B6" s="9" t="s">
        <v>15</v>
      </c>
      <c r="C6" s="9" t="s">
        <v>16</v>
      </c>
      <c r="D6" s="9">
        <v>1</v>
      </c>
      <c r="E6" s="9" t="s">
        <v>20</v>
      </c>
      <c r="F6" s="10">
        <v>84.14</v>
      </c>
      <c r="G6" s="10">
        <v>85</v>
      </c>
      <c r="H6" s="11">
        <f>F6*0.3+G6*0.7</f>
        <v>84.742</v>
      </c>
      <c r="I6" s="15"/>
      <c r="J6" s="9"/>
    </row>
    <row r="7" s="3" customFormat="1" ht="31" customHeight="1" spans="1:10">
      <c r="A7" s="9">
        <v>3</v>
      </c>
      <c r="B7" s="9" t="s">
        <v>15</v>
      </c>
      <c r="C7" s="9" t="s">
        <v>16</v>
      </c>
      <c r="D7" s="9">
        <v>1</v>
      </c>
      <c r="E7" s="9" t="s">
        <v>21</v>
      </c>
      <c r="F7" s="10">
        <v>85.56</v>
      </c>
      <c r="G7" s="10">
        <v>83.4</v>
      </c>
      <c r="H7" s="11">
        <f>F7*0.3+G7*0.7</f>
        <v>84.048</v>
      </c>
      <c r="I7" s="15"/>
      <c r="J7" s="9"/>
    </row>
    <row r="8" s="3" customFormat="1" ht="31" customHeight="1" spans="1:10">
      <c r="A8" s="9">
        <v>5</v>
      </c>
      <c r="B8" s="9" t="s">
        <v>15</v>
      </c>
      <c r="C8" s="9" t="s">
        <v>16</v>
      </c>
      <c r="D8" s="9">
        <v>1</v>
      </c>
      <c r="E8" s="9" t="s">
        <v>22</v>
      </c>
      <c r="F8" s="10">
        <v>84.64</v>
      </c>
      <c r="G8" s="10"/>
      <c r="H8" s="11">
        <f>F8*0.3+G8*0.7</f>
        <v>25.392</v>
      </c>
      <c r="I8" s="15"/>
      <c r="J8" s="9" t="s">
        <v>23</v>
      </c>
    </row>
    <row r="9" s="4" customFormat="1" ht="31" customHeight="1" spans="1:10">
      <c r="A9" s="9">
        <v>9</v>
      </c>
      <c r="B9" s="9" t="s">
        <v>15</v>
      </c>
      <c r="C9" s="9" t="s">
        <v>24</v>
      </c>
      <c r="D9" s="9">
        <v>1</v>
      </c>
      <c r="E9" s="9" t="s">
        <v>25</v>
      </c>
      <c r="F9" s="10">
        <v>85.34</v>
      </c>
      <c r="G9" s="10">
        <v>87.06</v>
      </c>
      <c r="H9" s="11">
        <f>F9*0.3+G9*0.7</f>
        <v>86.544</v>
      </c>
      <c r="I9" s="15" t="s">
        <v>18</v>
      </c>
      <c r="J9" s="9"/>
    </row>
    <row r="10" s="3" customFormat="1" ht="31" customHeight="1" spans="1:10">
      <c r="A10" s="9">
        <v>7</v>
      </c>
      <c r="B10" s="9" t="s">
        <v>15</v>
      </c>
      <c r="C10" s="9" t="s">
        <v>24</v>
      </c>
      <c r="D10" s="9">
        <v>1</v>
      </c>
      <c r="E10" s="9" t="s">
        <v>26</v>
      </c>
      <c r="F10" s="10">
        <v>84.92</v>
      </c>
      <c r="G10" s="10">
        <v>84.8</v>
      </c>
      <c r="H10" s="11">
        <f>F10*0.3+G10*0.7</f>
        <v>84.836</v>
      </c>
      <c r="I10" s="15"/>
      <c r="J10" s="9"/>
    </row>
    <row r="11" s="3" customFormat="1" ht="31" customHeight="1" spans="1:10">
      <c r="A11" s="9">
        <v>8</v>
      </c>
      <c r="B11" s="9" t="s">
        <v>15</v>
      </c>
      <c r="C11" s="9" t="s">
        <v>24</v>
      </c>
      <c r="D11" s="9">
        <v>1</v>
      </c>
      <c r="E11" s="9" t="s">
        <v>27</v>
      </c>
      <c r="F11" s="10">
        <v>84.26</v>
      </c>
      <c r="G11" s="10">
        <v>84.9</v>
      </c>
      <c r="H11" s="11">
        <f>F11*0.3+G11*0.7</f>
        <v>84.708</v>
      </c>
      <c r="I11" s="15"/>
      <c r="J11" s="9"/>
    </row>
    <row r="12" s="3" customFormat="1" ht="31" customHeight="1" spans="1:10">
      <c r="A12" s="9">
        <v>11</v>
      </c>
      <c r="B12" s="9" t="s">
        <v>15</v>
      </c>
      <c r="C12" s="9" t="s">
        <v>24</v>
      </c>
      <c r="D12" s="9">
        <v>1</v>
      </c>
      <c r="E12" s="9" t="s">
        <v>28</v>
      </c>
      <c r="F12" s="10">
        <v>82.82</v>
      </c>
      <c r="G12" s="10">
        <v>81</v>
      </c>
      <c r="H12" s="11">
        <f>F12*0.3+G12*0.7</f>
        <v>81.546</v>
      </c>
      <c r="I12" s="15"/>
      <c r="J12" s="9"/>
    </row>
    <row r="13" s="3" customFormat="1" ht="31" customHeight="1" spans="1:10">
      <c r="A13" s="9">
        <v>10</v>
      </c>
      <c r="B13" s="9" t="s">
        <v>15</v>
      </c>
      <c r="C13" s="9" t="s">
        <v>24</v>
      </c>
      <c r="D13" s="9">
        <v>1</v>
      </c>
      <c r="E13" s="9" t="s">
        <v>29</v>
      </c>
      <c r="F13" s="10">
        <v>83.12</v>
      </c>
      <c r="G13" s="12"/>
      <c r="H13" s="11">
        <f>F13*0.3+G13*0.7</f>
        <v>24.936</v>
      </c>
      <c r="I13" s="15"/>
      <c r="J13" s="9" t="s">
        <v>23</v>
      </c>
    </row>
    <row r="14" s="4" customFormat="1" ht="31" customHeight="1" spans="1:10">
      <c r="A14" s="9">
        <v>13</v>
      </c>
      <c r="B14" s="9" t="s">
        <v>11</v>
      </c>
      <c r="C14" s="9" t="s">
        <v>30</v>
      </c>
      <c r="D14" s="9">
        <v>1</v>
      </c>
      <c r="E14" s="9" t="s">
        <v>31</v>
      </c>
      <c r="F14" s="10">
        <v>87.04</v>
      </c>
      <c r="G14" s="10">
        <v>89.24</v>
      </c>
      <c r="H14" s="11">
        <f t="shared" ref="H14:H29" si="0">F14*0.3+G14*0.7</f>
        <v>88.58</v>
      </c>
      <c r="I14" s="15" t="s">
        <v>18</v>
      </c>
      <c r="J14" s="9"/>
    </row>
    <row r="15" s="3" customFormat="1" ht="31" customHeight="1" spans="1:10">
      <c r="A15" s="9">
        <v>15</v>
      </c>
      <c r="B15" s="9" t="s">
        <v>11</v>
      </c>
      <c r="C15" s="9" t="s">
        <v>30</v>
      </c>
      <c r="D15" s="9">
        <v>1</v>
      </c>
      <c r="E15" s="9" t="s">
        <v>32</v>
      </c>
      <c r="F15" s="10">
        <v>86.36</v>
      </c>
      <c r="G15" s="10">
        <v>84.98</v>
      </c>
      <c r="H15" s="11">
        <f t="shared" si="0"/>
        <v>85.394</v>
      </c>
      <c r="I15" s="15"/>
      <c r="J15" s="9"/>
    </row>
    <row r="16" s="3" customFormat="1" ht="31" customHeight="1" spans="1:10">
      <c r="A16" s="9">
        <v>12</v>
      </c>
      <c r="B16" s="9" t="s">
        <v>11</v>
      </c>
      <c r="C16" s="9" t="s">
        <v>30</v>
      </c>
      <c r="D16" s="9">
        <v>1</v>
      </c>
      <c r="E16" s="9" t="s">
        <v>33</v>
      </c>
      <c r="F16" s="10">
        <v>85.1</v>
      </c>
      <c r="G16" s="10">
        <v>85.1</v>
      </c>
      <c r="H16" s="11">
        <f t="shared" si="0"/>
        <v>85.1</v>
      </c>
      <c r="I16" s="15"/>
      <c r="J16" s="9"/>
    </row>
    <row r="17" s="3" customFormat="1" ht="31" customHeight="1" spans="1:10">
      <c r="A17" s="9">
        <v>16</v>
      </c>
      <c r="B17" s="9" t="s">
        <v>11</v>
      </c>
      <c r="C17" s="9" t="s">
        <v>30</v>
      </c>
      <c r="D17" s="9">
        <v>1</v>
      </c>
      <c r="E17" s="9" t="s">
        <v>34</v>
      </c>
      <c r="F17" s="10">
        <v>84.98</v>
      </c>
      <c r="G17" s="10">
        <v>81.84</v>
      </c>
      <c r="H17" s="11">
        <f t="shared" si="0"/>
        <v>82.782</v>
      </c>
      <c r="I17" s="15"/>
      <c r="J17" s="9"/>
    </row>
    <row r="18" s="3" customFormat="1" ht="31" customHeight="1" spans="1:10">
      <c r="A18" s="9">
        <v>14</v>
      </c>
      <c r="B18" s="9" t="s">
        <v>11</v>
      </c>
      <c r="C18" s="9" t="s">
        <v>30</v>
      </c>
      <c r="D18" s="9">
        <v>1</v>
      </c>
      <c r="E18" s="9" t="s">
        <v>35</v>
      </c>
      <c r="F18" s="10">
        <v>84.88</v>
      </c>
      <c r="G18" s="10">
        <v>80.7</v>
      </c>
      <c r="H18" s="11">
        <f t="shared" si="0"/>
        <v>81.954</v>
      </c>
      <c r="I18" s="15"/>
      <c r="J18" s="9"/>
    </row>
    <row r="19" s="4" customFormat="1" ht="31" customHeight="1" spans="1:10">
      <c r="A19" s="9">
        <v>20</v>
      </c>
      <c r="B19" s="9" t="s">
        <v>15</v>
      </c>
      <c r="C19" s="9" t="s">
        <v>36</v>
      </c>
      <c r="D19" s="9">
        <v>1</v>
      </c>
      <c r="E19" s="9" t="s">
        <v>37</v>
      </c>
      <c r="F19" s="10">
        <v>85.4</v>
      </c>
      <c r="G19" s="10">
        <v>88.22</v>
      </c>
      <c r="H19" s="11">
        <f t="shared" si="0"/>
        <v>87.374</v>
      </c>
      <c r="I19" s="15" t="s">
        <v>18</v>
      </c>
      <c r="J19" s="9"/>
    </row>
    <row r="20" s="3" customFormat="1" ht="31" customHeight="1" spans="1:10">
      <c r="A20" s="9">
        <v>18</v>
      </c>
      <c r="B20" s="9" t="s">
        <v>15</v>
      </c>
      <c r="C20" s="9" t="s">
        <v>36</v>
      </c>
      <c r="D20" s="9">
        <v>1</v>
      </c>
      <c r="E20" s="9" t="s">
        <v>38</v>
      </c>
      <c r="F20" s="10">
        <v>85.72</v>
      </c>
      <c r="G20" s="10">
        <v>87.98</v>
      </c>
      <c r="H20" s="11">
        <f t="shared" si="0"/>
        <v>87.302</v>
      </c>
      <c r="I20" s="15"/>
      <c r="J20" s="9"/>
    </row>
    <row r="21" s="3" customFormat="1" ht="31" customHeight="1" spans="1:10">
      <c r="A21" s="9">
        <v>19</v>
      </c>
      <c r="B21" s="9" t="s">
        <v>15</v>
      </c>
      <c r="C21" s="9" t="s">
        <v>36</v>
      </c>
      <c r="D21" s="9">
        <v>1</v>
      </c>
      <c r="E21" s="9" t="s">
        <v>39</v>
      </c>
      <c r="F21" s="10">
        <v>85.68</v>
      </c>
      <c r="G21" s="10">
        <v>87.64</v>
      </c>
      <c r="H21" s="11">
        <f t="shared" si="0"/>
        <v>87.052</v>
      </c>
      <c r="I21" s="15"/>
      <c r="J21" s="9"/>
    </row>
    <row r="22" s="3" customFormat="1" ht="31" customHeight="1" spans="1:10">
      <c r="A22" s="9">
        <v>21</v>
      </c>
      <c r="B22" s="9" t="s">
        <v>15</v>
      </c>
      <c r="C22" s="9" t="s">
        <v>36</v>
      </c>
      <c r="D22" s="9">
        <v>1</v>
      </c>
      <c r="E22" s="9" t="s">
        <v>40</v>
      </c>
      <c r="F22" s="10">
        <v>85.98</v>
      </c>
      <c r="G22" s="10">
        <v>87.04</v>
      </c>
      <c r="H22" s="11">
        <f t="shared" si="0"/>
        <v>86.722</v>
      </c>
      <c r="I22" s="15"/>
      <c r="J22" s="9"/>
    </row>
    <row r="23" s="3" customFormat="1" ht="31" customHeight="1" spans="1:10">
      <c r="A23" s="9">
        <v>17</v>
      </c>
      <c r="B23" s="9" t="s">
        <v>15</v>
      </c>
      <c r="C23" s="9" t="s">
        <v>36</v>
      </c>
      <c r="D23" s="9">
        <v>1</v>
      </c>
      <c r="E23" s="9" t="s">
        <v>41</v>
      </c>
      <c r="F23" s="10">
        <v>86.5</v>
      </c>
      <c r="G23" s="10">
        <v>85.28</v>
      </c>
      <c r="H23" s="11">
        <f t="shared" si="0"/>
        <v>85.646</v>
      </c>
      <c r="I23" s="15"/>
      <c r="J23" s="9"/>
    </row>
    <row r="24" s="4" customFormat="1" ht="31" customHeight="1" spans="1:10">
      <c r="A24" s="9">
        <v>22</v>
      </c>
      <c r="B24" s="9" t="s">
        <v>15</v>
      </c>
      <c r="C24" s="9" t="s">
        <v>42</v>
      </c>
      <c r="D24" s="9">
        <v>1</v>
      </c>
      <c r="E24" s="9" t="s">
        <v>43</v>
      </c>
      <c r="F24" s="10">
        <v>86.44</v>
      </c>
      <c r="G24" s="10">
        <v>86.36</v>
      </c>
      <c r="H24" s="11">
        <f t="shared" si="0"/>
        <v>86.384</v>
      </c>
      <c r="I24" s="15" t="s">
        <v>18</v>
      </c>
      <c r="J24" s="9"/>
    </row>
    <row r="25" s="3" customFormat="1" ht="31" customHeight="1" spans="1:10">
      <c r="A25" s="9">
        <v>23</v>
      </c>
      <c r="B25" s="9" t="s">
        <v>15</v>
      </c>
      <c r="C25" s="9" t="s">
        <v>42</v>
      </c>
      <c r="D25" s="9">
        <v>1</v>
      </c>
      <c r="E25" s="9" t="s">
        <v>44</v>
      </c>
      <c r="F25" s="10">
        <v>85.76</v>
      </c>
      <c r="G25" s="10">
        <v>85.96</v>
      </c>
      <c r="H25" s="11">
        <f t="shared" si="0"/>
        <v>85.9</v>
      </c>
      <c r="I25" s="15"/>
      <c r="J25" s="9"/>
    </row>
    <row r="26" s="3" customFormat="1" ht="31" customHeight="1" spans="1:10">
      <c r="A26" s="9">
        <v>27</v>
      </c>
      <c r="B26" s="9" t="s">
        <v>15</v>
      </c>
      <c r="C26" s="9" t="s">
        <v>42</v>
      </c>
      <c r="D26" s="9">
        <v>1</v>
      </c>
      <c r="E26" s="9" t="s">
        <v>45</v>
      </c>
      <c r="F26" s="10">
        <v>85.8</v>
      </c>
      <c r="G26" s="10">
        <v>85.88</v>
      </c>
      <c r="H26" s="11">
        <f t="shared" si="0"/>
        <v>85.856</v>
      </c>
      <c r="I26" s="15"/>
      <c r="J26" s="9"/>
    </row>
    <row r="27" s="3" customFormat="1" ht="31" customHeight="1" spans="1:10">
      <c r="A27" s="9">
        <v>24</v>
      </c>
      <c r="B27" s="9" t="s">
        <v>15</v>
      </c>
      <c r="C27" s="9" t="s">
        <v>42</v>
      </c>
      <c r="D27" s="9">
        <v>1</v>
      </c>
      <c r="E27" s="9" t="s">
        <v>46</v>
      </c>
      <c r="F27" s="10">
        <v>85.42</v>
      </c>
      <c r="G27" s="10">
        <v>85.84</v>
      </c>
      <c r="H27" s="11">
        <f t="shared" si="0"/>
        <v>85.714</v>
      </c>
      <c r="I27" s="15"/>
      <c r="J27" s="9"/>
    </row>
    <row r="28" s="3" customFormat="1" ht="31" customHeight="1" spans="1:10">
      <c r="A28" s="9">
        <v>25</v>
      </c>
      <c r="B28" s="9" t="s">
        <v>15</v>
      </c>
      <c r="C28" s="9" t="s">
        <v>42</v>
      </c>
      <c r="D28" s="9">
        <v>1</v>
      </c>
      <c r="E28" s="9" t="s">
        <v>47</v>
      </c>
      <c r="F28" s="10">
        <v>85.5</v>
      </c>
      <c r="G28" s="10">
        <v>85.54</v>
      </c>
      <c r="H28" s="11">
        <f t="shared" si="0"/>
        <v>85.528</v>
      </c>
      <c r="I28" s="15"/>
      <c r="J28" s="9"/>
    </row>
    <row r="29" s="3" customFormat="1" ht="31" customHeight="1" spans="1:10">
      <c r="A29" s="9">
        <v>26</v>
      </c>
      <c r="B29" s="9" t="s">
        <v>15</v>
      </c>
      <c r="C29" s="9" t="s">
        <v>42</v>
      </c>
      <c r="D29" s="9">
        <v>1</v>
      </c>
      <c r="E29" s="9" t="s">
        <v>48</v>
      </c>
      <c r="F29" s="10">
        <v>85.42</v>
      </c>
      <c r="G29" s="10">
        <v>85.52</v>
      </c>
      <c r="H29" s="11">
        <f t="shared" si="0"/>
        <v>85.49</v>
      </c>
      <c r="I29" s="15"/>
      <c r="J29" s="9"/>
    </row>
    <row r="30" ht="31" customHeight="1" spans="6:7">
      <c r="F30" s="13"/>
      <c r="G30" s="13"/>
    </row>
    <row r="31" spans="6:7">
      <c r="F31" s="13"/>
      <c r="G31" s="13"/>
    </row>
    <row r="32" spans="6:7">
      <c r="F32" s="13"/>
      <c r="G32" s="13"/>
    </row>
    <row r="33" spans="6:7">
      <c r="F33" s="13"/>
      <c r="G33" s="13"/>
    </row>
    <row r="34" spans="6:7">
      <c r="F34" s="13"/>
      <c r="G34" s="13"/>
    </row>
    <row r="35" spans="6:7">
      <c r="F35" s="13"/>
      <c r="G35" s="13"/>
    </row>
    <row r="36" spans="6:7">
      <c r="F36" s="13"/>
      <c r="G36" s="13"/>
    </row>
    <row r="37" spans="6:7">
      <c r="F37" s="13"/>
      <c r="G37" s="13"/>
    </row>
    <row r="38" spans="6:7">
      <c r="F38" s="13"/>
      <c r="G38" s="13"/>
    </row>
    <row r="39" spans="6:7">
      <c r="F39" s="13"/>
      <c r="G39" s="13"/>
    </row>
    <row r="40" spans="6:7">
      <c r="F40" s="13"/>
      <c r="G40" s="13"/>
    </row>
    <row r="41" spans="6:7">
      <c r="F41" s="13"/>
      <c r="G41" s="13"/>
    </row>
    <row r="42" spans="6:7">
      <c r="F42" s="13"/>
      <c r="G42" s="13"/>
    </row>
    <row r="43" spans="6:7">
      <c r="F43" s="13"/>
      <c r="G43" s="13"/>
    </row>
    <row r="44" spans="6:7">
      <c r="F44" s="13"/>
      <c r="G44" s="13"/>
    </row>
    <row r="45" spans="6:7">
      <c r="F45" s="13"/>
      <c r="G45" s="13"/>
    </row>
    <row r="46" spans="6:7">
      <c r="F46" s="13"/>
      <c r="G46" s="13"/>
    </row>
    <row r="47" spans="6:7">
      <c r="F47" s="13"/>
      <c r="G47" s="13"/>
    </row>
    <row r="48" spans="6:7">
      <c r="F48" s="13"/>
      <c r="G48" s="13"/>
    </row>
    <row r="49" spans="6:7">
      <c r="F49" s="13"/>
      <c r="G49" s="13"/>
    </row>
    <row r="50" spans="6:7">
      <c r="F50" s="13"/>
      <c r="G50" s="13"/>
    </row>
  </sheetData>
  <autoFilter xmlns:etc="http://www.wps.cn/officeDocument/2017/etCustomData" ref="A2:J29" etc:filterBottomFollowUsedRange="0">
    <sortState ref="A2:J29">
      <sortCondition ref="A2"/>
    </sortState>
    <extLst/>
  </autoFilter>
  <sortState ref="A24:J29">
    <sortCondition ref="I24:I29"/>
  </sortState>
  <mergeCells count="1">
    <mergeCell ref="A1:J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周胜权</dc:creator>
  <cp:lastModifiedBy>Administrator</cp:lastModifiedBy>
  <dcterms:created xsi:type="dcterms:W3CDTF">2015-06-05T18:19:00Z</dcterms:created>
  <cp:lastPrinted>2025-07-05T06:46:00Z</cp:lastPrinted>
  <dcterms:modified xsi:type="dcterms:W3CDTF">2025-07-07T07:06:05Z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CE7710BCA1324A008BFE31B729D12F1D_12</vt:lpwstr>
  </property>
  <property fmtid="{D5CDD505-2E9C-101B-9397-08002B2CF9AE}" pid="3" name="KSOProductBuildVer">
    <vt:lpwstr>2052-12.1.0.21541</vt:lpwstr>
  </property>
</Properties>
</file>