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19973\Desktop\云溪区2025年油茶林补助项目资金发放明细表（公示）\"/>
    </mc:Choice>
  </mc:AlternateContent>
  <xr:revisionPtr revIDLastSave="0" documentId="13_ncr:1_{406D7129-9F0B-4C9F-B388-373EFA96CA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Sheet1!$A$2:$J$104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<sst xmlns="http://schemas.openxmlformats.org/spreadsheetml/2006/main" count="645" uniqueCount="249">
  <si>
    <t>2024年中央林业改革发展油茶专项新造林补助资金发放明细表</t>
  </si>
  <si>
    <t>镇</t>
  </si>
  <si>
    <t>村</t>
  </si>
  <si>
    <t>组</t>
  </si>
  <si>
    <t>小班号</t>
  </si>
  <si>
    <t>农户</t>
  </si>
  <si>
    <t>身份证</t>
  </si>
  <si>
    <t>银行账户</t>
  </si>
  <si>
    <t>面积（亩）</t>
  </si>
  <si>
    <t>标准
（元/亩）</t>
  </si>
  <si>
    <t>金额
（元）</t>
  </si>
  <si>
    <t>陆城镇</t>
  </si>
  <si>
    <t>枫桥湖村</t>
  </si>
  <si>
    <t>胥卢畈组</t>
  </si>
  <si>
    <t>杨思远</t>
  </si>
  <si>
    <t>430603******224516</t>
  </si>
  <si>
    <t>621799******2207752</t>
  </si>
  <si>
    <t>陈细英</t>
  </si>
  <si>
    <t>430603******061023</t>
  </si>
  <si>
    <t>621799******0487271</t>
  </si>
  <si>
    <t>杨木生</t>
  </si>
  <si>
    <t>430603******201017</t>
  </si>
  <si>
    <t>621799******0487495</t>
  </si>
  <si>
    <t>钢铁村</t>
  </si>
  <si>
    <t>向家咀组</t>
  </si>
  <si>
    <t>沈燕玲</t>
  </si>
  <si>
    <t>430603******150527</t>
  </si>
  <si>
    <t>605573******217038</t>
  </si>
  <si>
    <t>彭亚雄</t>
  </si>
  <si>
    <t>430603******191016</t>
  </si>
  <si>
    <t>621799******0486109</t>
  </si>
  <si>
    <t>宝塔山组</t>
  </si>
  <si>
    <t>邓爱明</t>
  </si>
  <si>
    <t>43060319671005403X</t>
  </si>
  <si>
    <t>621799******0492834</t>
  </si>
  <si>
    <t>路口镇</t>
  </si>
  <si>
    <t>白荆村</t>
  </si>
  <si>
    <t>王冲组</t>
  </si>
  <si>
    <t>秦湘林</t>
  </si>
  <si>
    <t>430603******081531</t>
  </si>
  <si>
    <t>621799******9688311</t>
  </si>
  <si>
    <t xml:space="preserve"> </t>
  </si>
  <si>
    <t>张家组</t>
  </si>
  <si>
    <t>新屋组</t>
  </si>
  <si>
    <t>三花组</t>
  </si>
  <si>
    <t>瞿金滔</t>
  </si>
  <si>
    <t>430603******241512</t>
  </si>
  <si>
    <t>622180******1683841</t>
  </si>
  <si>
    <t>路铺组</t>
  </si>
  <si>
    <t>沈柏良</t>
  </si>
  <si>
    <t>621799******9257339</t>
  </si>
  <si>
    <t>胡奇</t>
  </si>
  <si>
    <t>430603******011537</t>
  </si>
  <si>
    <t>621799******6315435</t>
  </si>
  <si>
    <t>熊松柏</t>
  </si>
  <si>
    <t>430603******191514</t>
  </si>
  <si>
    <t>621799******6372349</t>
  </si>
  <si>
    <t>黄皋村</t>
  </si>
  <si>
    <t>突击组</t>
  </si>
  <si>
    <t>刘宗付</t>
  </si>
  <si>
    <t>430603******021514</t>
  </si>
  <si>
    <t>621799******9248825</t>
  </si>
  <si>
    <t>远铺组</t>
  </si>
  <si>
    <t>刘维民</t>
  </si>
  <si>
    <t>430603******181550</t>
  </si>
  <si>
    <t>622188******6110619</t>
  </si>
  <si>
    <t>刘为军</t>
  </si>
  <si>
    <t>430603******161519</t>
  </si>
  <si>
    <t>622180******0997838</t>
  </si>
  <si>
    <t>同新组</t>
  </si>
  <si>
    <t>刘新国</t>
  </si>
  <si>
    <t>430603******031517</t>
  </si>
  <si>
    <t>621799******1124683</t>
  </si>
  <si>
    <t>姜畈村</t>
  </si>
  <si>
    <t>刘新容</t>
  </si>
  <si>
    <t>430603******171517</t>
  </si>
  <si>
    <t>621599******0157237</t>
  </si>
  <si>
    <t>蒋正光</t>
  </si>
  <si>
    <t>430603******301534</t>
  </si>
  <si>
    <t>621799******9249021</t>
  </si>
  <si>
    <t>刘国清</t>
  </si>
  <si>
    <t>430603******031518</t>
  </si>
  <si>
    <t>621799******9248924</t>
  </si>
  <si>
    <t>畈屋组</t>
  </si>
  <si>
    <t>杨卫平</t>
  </si>
  <si>
    <t>430603******201511</t>
  </si>
  <si>
    <t>621799******9249864</t>
  </si>
  <si>
    <t>联合组</t>
  </si>
  <si>
    <t>夏四良</t>
  </si>
  <si>
    <t>621799******9247439</t>
  </si>
  <si>
    <t>风形组</t>
  </si>
  <si>
    <t>闾松柏</t>
  </si>
  <si>
    <t>430603******201510</t>
  </si>
  <si>
    <t>621799******9248569</t>
  </si>
  <si>
    <t>邱家组</t>
  </si>
  <si>
    <t>东风果场</t>
  </si>
  <si>
    <t>潘和平</t>
  </si>
  <si>
    <t>430603******161516</t>
  </si>
  <si>
    <t>605570******029650</t>
  </si>
  <si>
    <t>龚家组</t>
  </si>
  <si>
    <t>周念军</t>
  </si>
  <si>
    <t>430603******251512</t>
  </si>
  <si>
    <t>621799******9246886</t>
  </si>
  <si>
    <t>和平组</t>
  </si>
  <si>
    <t>李学全</t>
  </si>
  <si>
    <t>430603******221534</t>
  </si>
  <si>
    <t>621799******9246555</t>
  </si>
  <si>
    <t>李学文</t>
  </si>
  <si>
    <t>430603******051530</t>
  </si>
  <si>
    <t>621799******9246498</t>
  </si>
  <si>
    <t>李练福</t>
  </si>
  <si>
    <t>430603******041513</t>
  </si>
  <si>
    <t>621799******7518748</t>
  </si>
  <si>
    <t>黄东丑</t>
  </si>
  <si>
    <t>430603******171511</t>
  </si>
  <si>
    <t>621799******9247454</t>
  </si>
  <si>
    <t>坡屋组</t>
  </si>
  <si>
    <t>杨立文</t>
  </si>
  <si>
    <t>621799******9265332</t>
  </si>
  <si>
    <t>杨艳洲</t>
  </si>
  <si>
    <t>430603******221537</t>
  </si>
  <si>
    <t>621799******9265316</t>
  </si>
  <si>
    <t>杨平洲</t>
  </si>
  <si>
    <t>430603******121516</t>
  </si>
  <si>
    <t>621799******9265308</t>
  </si>
  <si>
    <t>远卜组</t>
  </si>
  <si>
    <t>龚小良</t>
  </si>
  <si>
    <t>430603******251515</t>
  </si>
  <si>
    <t>621799******5510853</t>
  </si>
  <si>
    <t>黄楚生</t>
  </si>
  <si>
    <t>430603******101512</t>
  </si>
  <si>
    <t>621799******9265647</t>
  </si>
  <si>
    <t>刘维军</t>
  </si>
  <si>
    <t>排楼组</t>
  </si>
  <si>
    <t>肖家坡</t>
  </si>
  <si>
    <t>徐云华</t>
  </si>
  <si>
    <t>430603******211517</t>
  </si>
  <si>
    <t>621799******9264624</t>
  </si>
  <si>
    <t>老虎坡</t>
  </si>
  <si>
    <t>云溪街道</t>
  </si>
  <si>
    <t>桃李村</t>
  </si>
  <si>
    <t>胡家组</t>
  </si>
  <si>
    <t>胡于前</t>
  </si>
  <si>
    <t>430603******022018</t>
  </si>
  <si>
    <t>621799******3435186</t>
  </si>
  <si>
    <t>胡一平</t>
  </si>
  <si>
    <t>430603******132017</t>
  </si>
  <si>
    <t>605570******166041</t>
  </si>
  <si>
    <t>胡裕明</t>
  </si>
  <si>
    <t>430603******152012</t>
  </si>
  <si>
    <t>621799******0922871</t>
  </si>
  <si>
    <t>胡益元</t>
  </si>
  <si>
    <t>430603******232016</t>
  </si>
  <si>
    <t>621799******0480235</t>
  </si>
  <si>
    <t>胡金平</t>
  </si>
  <si>
    <t>621799******0480326</t>
  </si>
  <si>
    <t>叶家组</t>
  </si>
  <si>
    <t>彭凯平</t>
  </si>
  <si>
    <t>430603******252015</t>
  </si>
  <si>
    <t>621799******0486061</t>
  </si>
  <si>
    <t>团结村</t>
  </si>
  <si>
    <t>上月千组</t>
  </si>
  <si>
    <t>李宝华</t>
  </si>
  <si>
    <t>430603******152037</t>
  </si>
  <si>
    <t>621799******0417278</t>
  </si>
  <si>
    <t>新铺村</t>
  </si>
  <si>
    <t>茶园组</t>
  </si>
  <si>
    <t>鲁雁丰</t>
  </si>
  <si>
    <t>430603******222016</t>
  </si>
  <si>
    <t>621799******0346865</t>
  </si>
  <si>
    <t>黎作秋</t>
  </si>
  <si>
    <t>430603******202011</t>
  </si>
  <si>
    <t>621799******0346824</t>
  </si>
  <si>
    <t>鲁雁南</t>
  </si>
  <si>
    <t>430603******262018</t>
  </si>
  <si>
    <t>621799******0346790</t>
  </si>
  <si>
    <t>黎钢</t>
  </si>
  <si>
    <t>430603******192010</t>
  </si>
  <si>
    <t>622180******3320624</t>
  </si>
  <si>
    <t>肖和平</t>
  </si>
  <si>
    <t>430621******030823</t>
  </si>
  <si>
    <t>621799******0346808</t>
  </si>
  <si>
    <t>友好村</t>
  </si>
  <si>
    <t>张若良</t>
  </si>
  <si>
    <t>430603******162016</t>
  </si>
  <si>
    <t>621799******0405083</t>
  </si>
  <si>
    <t>岩岭组</t>
  </si>
  <si>
    <t>邹小桥</t>
  </si>
  <si>
    <t>430603******172011</t>
  </si>
  <si>
    <t>621799******0404714</t>
  </si>
  <si>
    <t>八一村</t>
  </si>
  <si>
    <t>茶港组</t>
  </si>
  <si>
    <t>王姣田</t>
  </si>
  <si>
    <t>422425******058344</t>
  </si>
  <si>
    <t>621799******7461828</t>
  </si>
  <si>
    <t>刘伟华</t>
  </si>
  <si>
    <t>430603******102030</t>
  </si>
  <si>
    <t>621799******0426204</t>
  </si>
  <si>
    <t>刘演文</t>
  </si>
  <si>
    <t>430603******152010</t>
  </si>
  <si>
    <t>621799******0426261</t>
  </si>
  <si>
    <t>朱冲组</t>
  </si>
  <si>
    <t>李大国</t>
  </si>
  <si>
    <t>430603******172013</t>
  </si>
  <si>
    <t>621095******0339917</t>
  </si>
  <si>
    <t>长岭街道</t>
  </si>
  <si>
    <t>望城村</t>
  </si>
  <si>
    <t>王咀组</t>
  </si>
  <si>
    <t>王永新</t>
  </si>
  <si>
    <t>430603******271518</t>
  </si>
  <si>
    <t>605570******027919</t>
  </si>
  <si>
    <t>大冲组</t>
  </si>
  <si>
    <t>王安中</t>
  </si>
  <si>
    <t>430603******141514</t>
  </si>
  <si>
    <t>621799******0321082</t>
  </si>
  <si>
    <t>大屋组</t>
  </si>
  <si>
    <t>叶权安</t>
  </si>
  <si>
    <t>430603******071512</t>
  </si>
  <si>
    <t>621799******0321892</t>
  </si>
  <si>
    <t>王日升</t>
  </si>
  <si>
    <t>430603******221516</t>
  </si>
  <si>
    <t>621799******0504083</t>
  </si>
  <si>
    <t>和平村</t>
  </si>
  <si>
    <t>方祖赐</t>
  </si>
  <si>
    <t>430603******211539</t>
  </si>
  <si>
    <t>605570******020656</t>
  </si>
  <si>
    <t>四屋组</t>
  </si>
  <si>
    <t>方长青</t>
  </si>
  <si>
    <t>430603******221514</t>
  </si>
  <si>
    <t>605570******020769</t>
  </si>
  <si>
    <t>方松林</t>
  </si>
  <si>
    <t>430603******111554</t>
  </si>
  <si>
    <t>605570******020584</t>
  </si>
  <si>
    <t>臣山村</t>
  </si>
  <si>
    <t>湖咀组</t>
  </si>
  <si>
    <t>沈守平</t>
  </si>
  <si>
    <t>430603******301516</t>
  </si>
  <si>
    <t>605570******028487</t>
  </si>
  <si>
    <t>方新组</t>
  </si>
  <si>
    <t>肖新国</t>
  </si>
  <si>
    <t>430603******031513</t>
  </si>
  <si>
    <t>605570******029037</t>
  </si>
  <si>
    <t>求和项:面积（亩）</t>
  </si>
  <si>
    <t>求和项:标准
（元/亩）</t>
  </si>
  <si>
    <t>求和项:金额
（元）</t>
  </si>
  <si>
    <t>总计</t>
  </si>
  <si>
    <t>430603******13151X</t>
    <phoneticPr fontId="5" type="noConversion"/>
  </si>
  <si>
    <t>430603******14151X</t>
    <phoneticPr fontId="5" type="noConversion"/>
  </si>
  <si>
    <t>430603******18151X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</si>
</sst>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sz val="11"/>
      <color theme="1"/>
      <name val="Microsoft YaHei"/>
      <charset val="134"/>
    </font>
    <font>
      <b/>
      <sz val="11"/>
      <color theme="1"/>
      <name val="Microsoft YaHei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967.364259259302" createdVersion="5" refreshedVersion="5" minRefreshableVersion="3" recordCount="103" xr:uid="{00000000-000A-0000-FFFF-FFFF00000000}">
  <cacheSource type="worksheet">
    <worksheetSource ref="A2:J104" sheet="Sheet1"/>
  </cacheSource>
  <cacheFields count="12">
    <cacheField name="镇" numFmtId="0">
      <sharedItems count="4">
        <s v="陆城镇"/>
        <s v="路口镇"/>
        <s v="云溪街道"/>
        <s v="长岭街道"/>
      </sharedItems>
    </cacheField>
    <cacheField name="村" numFmtId="0">
      <sharedItems count="13">
        <s v="枫桥湖村"/>
        <s v="钢铁村"/>
        <s v="白荆村"/>
        <s v="黄皋村"/>
        <s v="姜畈村"/>
        <s v="桃李村"/>
        <s v="团结村"/>
        <s v="新铺村"/>
        <s v="友好村"/>
        <s v="八一村"/>
        <s v="望城村"/>
        <s v="和平村"/>
        <s v="臣山村"/>
      </sharedItems>
    </cacheField>
    <cacheField name="组" numFmtId="0">
      <sharedItems containsBlank="1" count="39">
        <s v="胥卢畈组"/>
        <s v="向家咀组"/>
        <s v="宝塔山组"/>
        <s v="王冲组"/>
        <s v=" "/>
        <s v="张家组"/>
        <s v="新屋组"/>
        <s v="三花组"/>
        <s v="路铺组"/>
        <m/>
        <s v="突击组"/>
        <s v="远铺组"/>
        <s v="同新组"/>
        <s v="畈屋组"/>
        <s v="联合组"/>
        <s v="风形组"/>
        <s v="邱家组"/>
        <s v="东风果场"/>
        <s v="龚家组"/>
        <s v="和平组"/>
        <s v="坡屋组"/>
        <s v="远卜组"/>
        <s v="排楼组"/>
        <s v="肖家坡"/>
        <s v="老虎坡"/>
        <s v="胡家组"/>
        <s v="叶家组"/>
        <s v="上月千组"/>
        <s v="茶园组"/>
        <s v="岩岭组"/>
        <s v="茶港组"/>
        <s v="朱冲组"/>
        <s v="王咀组"/>
        <s v="大冲组"/>
        <s v="大屋组"/>
        <s v="谢家组"/>
        <s v="四屋组"/>
        <s v="湖咀组"/>
        <s v="方新组"/>
      </sharedItems>
    </cacheField>
    <cacheField name="小班号" numFmtId="0">
      <sharedItems containsSemiMixedTypes="0" containsString="0" containsNumber="1" containsInteger="1" minValue="0" maxValue="294" count="99">
        <n v="209"/>
        <n v="210"/>
        <n v="211"/>
        <n v="22"/>
        <n v="74"/>
        <n v="75"/>
        <n v="79"/>
        <n v="52"/>
        <n v="53"/>
        <n v="54"/>
        <n v="62"/>
        <n v="65"/>
        <n v="66"/>
        <n v="67"/>
        <n v="104"/>
        <n v="125"/>
        <n v="126"/>
        <n v="127"/>
        <n v="135"/>
        <n v="136"/>
        <n v="165"/>
        <n v="167"/>
        <n v="168"/>
        <n v="205"/>
        <n v="71"/>
        <n v="82"/>
        <n v="85"/>
        <n v="86"/>
        <n v="87"/>
        <n v="88"/>
        <n v="89"/>
        <n v="90"/>
        <n v="105"/>
        <n v="110"/>
        <n v="112"/>
        <n v="115"/>
        <n v="145"/>
        <n v="149"/>
        <n v="151"/>
        <n v="153"/>
        <n v="157"/>
        <n v="158"/>
        <n v="291"/>
        <n v="3"/>
        <n v="12"/>
        <n v="13"/>
        <n v="14"/>
        <n v="15"/>
        <n v="36"/>
        <n v="37"/>
        <n v="70"/>
        <n v="83"/>
        <n v="142"/>
        <n v="293"/>
        <n v="294"/>
        <n v="292"/>
        <n v="237"/>
        <n v="238"/>
        <n v="239"/>
        <n v="240"/>
        <n v="241"/>
        <n v="244"/>
        <n v="245"/>
        <n v="246"/>
        <n v="247"/>
        <n v="248"/>
        <n v="249"/>
        <n v="284"/>
        <n v="233"/>
        <n v="226"/>
        <n v="227"/>
        <n v="228"/>
        <n v="229"/>
        <n v="230"/>
        <n v="231"/>
        <n v="232"/>
        <n v="265"/>
        <n v="275"/>
        <n v="212"/>
        <n v="214"/>
        <n v="216"/>
        <n v="217"/>
        <n v="218"/>
        <n v="224"/>
        <n v="225"/>
        <n v="143"/>
        <n v="147"/>
        <n v="154"/>
        <n v="173"/>
        <n v="175"/>
        <n v="176"/>
        <n v="177"/>
        <n v="220"/>
        <n v="190"/>
        <n v="191"/>
        <n v="192"/>
        <n v="193"/>
        <n v="181"/>
        <n v="182"/>
      </sharedItems>
    </cacheField>
    <cacheField name="农户" numFmtId="0">
      <sharedItems count="62">
        <s v="杨思远"/>
        <s v="陈细英"/>
        <s v="杨木生"/>
        <s v="沈燕玲"/>
        <s v="彭亚雄"/>
        <s v="邓爱明"/>
        <s v="秦湘林"/>
        <s v="瞿金涛"/>
        <s v="沈柏良"/>
        <s v="胡奇"/>
        <s v="熊松柏"/>
        <s v="刘忠付"/>
        <s v="刘为明"/>
        <s v="刘为军"/>
        <s v="刘新国"/>
        <s v="刘新容"/>
        <s v="将正光"/>
        <s v="刘国清"/>
        <s v="杨卫平"/>
        <s v="夏四良"/>
        <s v="闾松柏"/>
        <s v="潘和平"/>
        <s v="周念军"/>
        <s v="李学全"/>
        <s v="李学文"/>
        <s v="李淼清"/>
        <s v="丁竹瑜"/>
        <s v="杨立文"/>
        <s v="杨艳洲"/>
        <s v="杨平洲"/>
        <s v="龚小良"/>
        <s v="黄楚生"/>
        <s v="刘维军"/>
        <s v="徐云华"/>
        <s v="胡于前"/>
        <s v="胡一平"/>
        <s v="胡裕明"/>
        <s v="胡益元"/>
        <s v="胡金平"/>
        <s v="彭凯平"/>
        <s v="李保华"/>
        <s v="鲁雁丰"/>
        <s v="黎作秋"/>
        <s v="鲁雁南"/>
        <s v="黎钢"/>
        <s v="肖和平"/>
        <s v="张若良"/>
        <s v="邹小桥"/>
        <s v="刘小香"/>
        <s v="刘伟华"/>
        <s v="刘演文"/>
        <s v="李大国"/>
        <s v="王永新"/>
        <s v="王安中"/>
        <s v="叶权安"/>
        <s v="王日升"/>
        <s v="沈道洪"/>
        <s v="方祖赐"/>
        <s v="方长青"/>
        <s v="方松林"/>
        <s v="沈守平"/>
        <s v="肖新国"/>
      </sharedItems>
    </cacheField>
    <cacheField name="身份证" numFmtId="0">
      <sharedItems count="61">
        <s v="430603200111224516"/>
        <s v="430603196807061023"/>
        <s v="430603194808201017"/>
        <s v="430603195710150527"/>
        <s v="430603197211191016"/>
        <s v="43060319671005403X"/>
        <s v="430603196501081531"/>
        <s v="430603198412241512"/>
        <s v="43060319570713151X"/>
        <s v="430603198808011537"/>
        <s v="430603196006191514"/>
        <s v="430603195008021514"/>
        <s v="430603197409181550"/>
        <s v="430603196810161519"/>
        <s v="430603195407031517"/>
        <s v="430603196411171517"/>
        <s v="430603196703301534"/>
        <s v="430603196712031518"/>
        <s v="430603196711201511"/>
        <s v="43060319651214151X"/>
        <s v="430603196812201510"/>
        <s v="430603196806161516"/>
        <s v="430603196107251512"/>
        <s v="430603196706221534"/>
        <s v="430603196002051530"/>
        <s v="430603194901041513"/>
        <s v="430603195002171511"/>
        <s v="43060319490318151X"/>
        <s v="430603197211221537"/>
        <s v="430603196209121516"/>
        <s v="430603196402251515"/>
        <s v="430603195509101512"/>
        <s v="430603195110211517"/>
        <s v="430603195610022018"/>
        <s v="430603195502132017"/>
        <s v="430603196107152012"/>
        <s v="430603195608232016"/>
        <s v="430603196804132017"/>
        <s v="430603195009252015"/>
        <s v="430603197512152037"/>
        <s v="430603196603222016"/>
        <s v="430603195107202011"/>
        <s v="430603196208262018"/>
        <s v="430603198506192010"/>
        <s v="430621196412030823"/>
        <s v="430603195306162016"/>
        <s v="430603196106172011"/>
        <s v="422425197903058344"/>
        <s v="430603196910102030"/>
        <s v="430603196712152010"/>
        <s v="430603195809172013"/>
        <s v="430603197211271518"/>
        <s v="430603197010141514"/>
        <s v="430603196110071512"/>
        <s v="430603196801221516"/>
        <s v="430603197309011511"/>
        <s v="430603196503211539"/>
        <s v="430603195509221514"/>
        <s v="430603195607111554"/>
        <s v="430603196107301516"/>
        <s v="430603194912031513"/>
      </sharedItems>
    </cacheField>
    <cacheField name="银行账户" numFmtId="0">
      <sharedItems count="61">
        <s v="6217995570012207752"/>
        <s v="6217995570020487271"/>
        <s v="6217995570020487495"/>
        <s v="605573016200217038"/>
        <s v="6217995570020486109"/>
        <s v="6217995570020492834"/>
        <s v="6217995570009688311"/>
        <s v="6221805570001683841"/>
        <s v="6217995570019257339"/>
        <s v="6217995570026315435"/>
        <s v="6217995570006372349"/>
        <s v="6217995570019248825"/>
        <s v="6221885570016110619"/>
        <s v="6221805570000997838"/>
        <s v="6217995570021124683"/>
        <s v="6215995570000157237"/>
        <s v="6217995570019249021"/>
        <s v="6217995570019248924"/>
        <s v="6217995570019249864"/>
        <s v="6217995570019247439"/>
        <s v="6217995570019248569"/>
        <s v="605570026200029650"/>
        <s v="6217995570019246886"/>
        <s v="6217995570019246555"/>
        <s v="6217995570019246498"/>
        <s v="6217995570027518748"/>
        <s v="6217995570019247454"/>
        <s v="6217995570019265332"/>
        <s v="6217995570019265316"/>
        <s v="6217995570019265308"/>
        <s v="6217995570025510853"/>
        <s v="6217995570019265647"/>
        <s v="6217995570019264624"/>
        <s v="6217995570023435186"/>
        <s v="605570026200166041"/>
        <s v="6217995570020922871"/>
        <s v="6217995570020480235"/>
        <s v="6217995570020480326"/>
        <s v="6217995570000486061"/>
        <s v="6217995570020417278"/>
        <s v="6217995570020346865"/>
        <s v="6217995570020346824"/>
        <s v="6217995570020346790"/>
        <s v="6221805570003320624"/>
        <s v="6217995570020346808"/>
        <s v="6217995570020405083"/>
        <s v="6217995570020404714"/>
        <s v="6217995570007461828"/>
        <s v="6217995570020426204"/>
        <s v="6217995570020426261"/>
        <s v="6210955570000339917"/>
        <s v="605570026200027919"/>
        <s v="6217995570020321082"/>
        <s v="6217995570020321892"/>
        <s v="6217995570020504083"/>
        <s v="6217998870008237326"/>
        <s v="605570026200020656"/>
        <s v="605570026200020769"/>
        <s v="605570026200020584"/>
        <s v="605570026200028487"/>
        <s v="605570026200029037"/>
      </sharedItems>
    </cacheField>
    <cacheField name="面积（亩）" numFmtId="0">
      <sharedItems containsSemiMixedTypes="0" containsString="0" containsNumber="1" minValue="0" maxValue="50" count="54">
        <n v="8.5"/>
        <n v="11.4"/>
        <n v="20.7"/>
        <n v="3.8"/>
        <n v="1.9"/>
        <n v="3.7"/>
        <n v="6.1"/>
        <n v="11.6"/>
        <n v="0.1"/>
        <n v="1.2"/>
        <n v="0.8"/>
        <n v="1.5"/>
        <n v="1"/>
        <n v="0.6"/>
        <n v="1.1000000000000001"/>
        <n v="4.9000000000000004"/>
        <n v="22"/>
        <n v="50"/>
        <n v="40.799999999999997"/>
        <n v="4.5999999999999996"/>
        <n v="6.5"/>
        <n v="0.2"/>
        <n v="7.5"/>
        <n v="2.8"/>
        <n v="3.3"/>
        <n v="1.3"/>
        <n v="4"/>
        <n v="4.5"/>
        <n v="3.2"/>
        <n v="2"/>
        <n v="1.7"/>
        <n v="8"/>
        <n v="3.4"/>
        <n v="0.4"/>
        <n v="2.7"/>
        <n v="4.2"/>
        <n v="2.9"/>
        <n v="5.9"/>
        <n v="3.9"/>
        <n v="0.9"/>
        <n v="26.9"/>
        <n v="0.7"/>
        <n v="5.2"/>
        <n v="1.6"/>
        <n v="2.1"/>
        <n v="0.5"/>
        <n v="7.4"/>
        <n v="14.5"/>
        <n v="4.0999999999999996"/>
        <n v="3.5"/>
        <n v="5"/>
        <n v="3"/>
        <n v="11.1"/>
        <n v="2.2999999999999998"/>
      </sharedItems>
    </cacheField>
    <cacheField name="标准_x000a_（元/亩）" numFmtId="0">
      <sharedItems containsSemiMixedTypes="0" containsString="0" containsNumber="1" containsInteger="1" minValue="0" maxValue="1000" count="1">
        <n v="1000"/>
      </sharedItems>
    </cacheField>
    <cacheField name="金额_x000a_（元）" numFmtId="0">
      <sharedItems containsSemiMixedTypes="0" containsString="0" containsNumber="1" containsInteger="1" minValue="0" maxValue="50000" count="54">
        <n v="8500"/>
        <n v="11400"/>
        <n v="20700"/>
        <n v="3800"/>
        <n v="1900"/>
        <n v="3700"/>
        <n v="6100"/>
        <n v="11600"/>
        <n v="100"/>
        <n v="1200"/>
        <n v="800"/>
        <n v="1500"/>
        <n v="1000"/>
        <n v="600"/>
        <n v="1100"/>
        <n v="4900"/>
        <n v="22000"/>
        <n v="50000"/>
        <n v="40800"/>
        <n v="4600"/>
        <n v="6500"/>
        <n v="200"/>
        <n v="7500"/>
        <n v="2800"/>
        <n v="3300"/>
        <n v="1300"/>
        <n v="4000"/>
        <n v="4500"/>
        <n v="3200"/>
        <n v="2000"/>
        <n v="1700"/>
        <n v="8000"/>
        <n v="3400"/>
        <n v="400"/>
        <n v="2700"/>
        <n v="4200"/>
        <n v="2900"/>
        <n v="5900"/>
        <n v="3900"/>
        <n v="900"/>
        <n v="26900"/>
        <n v="700"/>
        <n v="5200"/>
        <n v="1600"/>
        <n v="2100"/>
        <n v="500"/>
        <n v="7400"/>
        <n v="14500"/>
        <n v="4100"/>
        <n v="3500"/>
        <n v="5000"/>
        <n v="3000"/>
        <n v="11100"/>
        <n v="2300"/>
      </sharedItems>
    </cacheField>
    <cacheField name="电话号码" numFmtId="0">
      <sharedItems containsBlank="1" containsMixedTypes="1" containsNumber="1" containsInteger="1" count="62">
        <n v="15575059261"/>
        <n v="13873067726"/>
        <n v="13077170525"/>
        <n v="13874091119"/>
        <n v="15974360708"/>
        <n v="13762083709"/>
        <n v="18473038865"/>
        <n v="18173087318"/>
        <n v="15073086281"/>
        <m/>
        <n v="15197129697"/>
        <n v="15073039767"/>
        <n v="17752821273"/>
        <n v="15073083315"/>
        <n v="17711604532"/>
        <n v="13762010578"/>
        <n v="18573033891"/>
        <n v="18373080291"/>
        <n v="19958012038"/>
        <n v="13786057235"/>
        <n v="18073040196"/>
        <n v="13575037972"/>
        <n v="13203014216"/>
        <n v="18075710402"/>
        <n v="19106021966"/>
        <n v="13873047170"/>
        <n v="17773006119"/>
        <n v="19908405184"/>
        <n v="15575090049"/>
        <n v="13762003496"/>
        <s v="13786068611"/>
        <n v="13378905870"/>
        <n v="17873091728"/>
        <n v="13762065420"/>
        <n v="13627303934"/>
        <n v="13786067235"/>
        <n v="13973059304"/>
        <n v="15773019093"/>
        <n v="13975014694"/>
        <n v="18692109367"/>
        <n v="13975030149"/>
        <n v="13017300428"/>
        <n v="15573029309"/>
        <n v="15377307455"/>
        <n v="13786092421"/>
        <n v="17373054186"/>
        <n v="13055076986"/>
        <n v="13397509379"/>
        <n v="18107401171"/>
        <n v="18570598528"/>
        <n v="15999628580"/>
        <n v="13762093514"/>
        <n v="17382004031"/>
        <n v="18373086945"/>
        <n v="19918061071"/>
        <n v="15574057738"/>
        <n v="13637306468"/>
        <n v="19173049626"/>
        <n v="13337302599"/>
        <n v="15575093148"/>
        <n v="18173005905"/>
        <n v="18598882582"/>
      </sharedItems>
    </cacheField>
    <cacheField name="备注" numFmtId="0">
      <sharedItems containsBlank="1" count="17">
        <m/>
        <s v="汤小华"/>
        <s v="沈柏良，沈艳"/>
        <s v="胡正平"/>
        <s v="姜畈村/刘维明"/>
        <s v="姜畈村/刘维军"/>
        <s v="姜畈村/共8亩刘新国、刘新容各4亩"/>
        <s v="望成村"/>
        <s v="周念军,龚新楚"/>
        <s v="卡号为李炼福是李淼青父亲"/>
        <s v="卡号为黄东丑是丁竹瑜父亲"/>
        <s v="黄楚生，龚跃良"/>
        <s v="彭泽良父亲"/>
        <s v="黎移生换黎钢"/>
        <s v="李大元换肖和平"/>
        <s v="账号身份证是其妻子王姣田"/>
        <s v="该农户为路口镇黄皋村人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1"/>
    <x v="1"/>
    <x v="1"/>
    <x v="0"/>
    <x v="1"/>
    <x v="1"/>
    <x v="0"/>
  </r>
  <r>
    <x v="0"/>
    <x v="0"/>
    <x v="0"/>
    <x v="2"/>
    <x v="2"/>
    <x v="2"/>
    <x v="2"/>
    <x v="2"/>
    <x v="0"/>
    <x v="2"/>
    <x v="2"/>
    <x v="0"/>
  </r>
  <r>
    <x v="0"/>
    <x v="1"/>
    <x v="1"/>
    <x v="3"/>
    <x v="3"/>
    <x v="3"/>
    <x v="3"/>
    <x v="3"/>
    <x v="0"/>
    <x v="3"/>
    <x v="3"/>
    <x v="0"/>
  </r>
  <r>
    <x v="0"/>
    <x v="1"/>
    <x v="1"/>
    <x v="4"/>
    <x v="4"/>
    <x v="4"/>
    <x v="4"/>
    <x v="4"/>
    <x v="0"/>
    <x v="4"/>
    <x v="4"/>
    <x v="0"/>
  </r>
  <r>
    <x v="0"/>
    <x v="1"/>
    <x v="1"/>
    <x v="5"/>
    <x v="4"/>
    <x v="4"/>
    <x v="4"/>
    <x v="5"/>
    <x v="0"/>
    <x v="5"/>
    <x v="4"/>
    <x v="0"/>
  </r>
  <r>
    <x v="0"/>
    <x v="1"/>
    <x v="2"/>
    <x v="6"/>
    <x v="5"/>
    <x v="5"/>
    <x v="5"/>
    <x v="6"/>
    <x v="0"/>
    <x v="6"/>
    <x v="5"/>
    <x v="0"/>
  </r>
  <r>
    <x v="1"/>
    <x v="2"/>
    <x v="3"/>
    <x v="7"/>
    <x v="6"/>
    <x v="6"/>
    <x v="6"/>
    <x v="7"/>
    <x v="0"/>
    <x v="7"/>
    <x v="6"/>
    <x v="0"/>
  </r>
  <r>
    <x v="1"/>
    <x v="2"/>
    <x v="4"/>
    <x v="8"/>
    <x v="6"/>
    <x v="6"/>
    <x v="6"/>
    <x v="8"/>
    <x v="0"/>
    <x v="8"/>
    <x v="6"/>
    <x v="0"/>
  </r>
  <r>
    <x v="1"/>
    <x v="2"/>
    <x v="3"/>
    <x v="9"/>
    <x v="6"/>
    <x v="6"/>
    <x v="6"/>
    <x v="9"/>
    <x v="0"/>
    <x v="9"/>
    <x v="6"/>
    <x v="0"/>
  </r>
  <r>
    <x v="1"/>
    <x v="2"/>
    <x v="5"/>
    <x v="10"/>
    <x v="6"/>
    <x v="6"/>
    <x v="6"/>
    <x v="10"/>
    <x v="0"/>
    <x v="10"/>
    <x v="6"/>
    <x v="0"/>
  </r>
  <r>
    <x v="1"/>
    <x v="2"/>
    <x v="5"/>
    <x v="11"/>
    <x v="6"/>
    <x v="6"/>
    <x v="6"/>
    <x v="11"/>
    <x v="0"/>
    <x v="11"/>
    <x v="6"/>
    <x v="0"/>
  </r>
  <r>
    <x v="1"/>
    <x v="2"/>
    <x v="5"/>
    <x v="12"/>
    <x v="6"/>
    <x v="6"/>
    <x v="6"/>
    <x v="12"/>
    <x v="0"/>
    <x v="12"/>
    <x v="6"/>
    <x v="0"/>
  </r>
  <r>
    <x v="1"/>
    <x v="2"/>
    <x v="5"/>
    <x v="13"/>
    <x v="6"/>
    <x v="6"/>
    <x v="6"/>
    <x v="13"/>
    <x v="0"/>
    <x v="13"/>
    <x v="6"/>
    <x v="0"/>
  </r>
  <r>
    <x v="1"/>
    <x v="2"/>
    <x v="3"/>
    <x v="14"/>
    <x v="6"/>
    <x v="6"/>
    <x v="6"/>
    <x v="14"/>
    <x v="0"/>
    <x v="14"/>
    <x v="6"/>
    <x v="0"/>
  </r>
  <r>
    <x v="1"/>
    <x v="2"/>
    <x v="6"/>
    <x v="15"/>
    <x v="6"/>
    <x v="6"/>
    <x v="6"/>
    <x v="15"/>
    <x v="0"/>
    <x v="15"/>
    <x v="6"/>
    <x v="1"/>
  </r>
  <r>
    <x v="1"/>
    <x v="2"/>
    <x v="6"/>
    <x v="16"/>
    <x v="6"/>
    <x v="6"/>
    <x v="6"/>
    <x v="16"/>
    <x v="0"/>
    <x v="16"/>
    <x v="6"/>
    <x v="1"/>
  </r>
  <r>
    <x v="1"/>
    <x v="2"/>
    <x v="6"/>
    <x v="17"/>
    <x v="6"/>
    <x v="6"/>
    <x v="6"/>
    <x v="17"/>
    <x v="0"/>
    <x v="17"/>
    <x v="6"/>
    <x v="1"/>
  </r>
  <r>
    <x v="1"/>
    <x v="2"/>
    <x v="7"/>
    <x v="18"/>
    <x v="7"/>
    <x v="7"/>
    <x v="7"/>
    <x v="18"/>
    <x v="0"/>
    <x v="18"/>
    <x v="7"/>
    <x v="0"/>
  </r>
  <r>
    <x v="1"/>
    <x v="2"/>
    <x v="8"/>
    <x v="19"/>
    <x v="8"/>
    <x v="8"/>
    <x v="8"/>
    <x v="19"/>
    <x v="0"/>
    <x v="19"/>
    <x v="8"/>
    <x v="2"/>
  </r>
  <r>
    <x v="1"/>
    <x v="2"/>
    <x v="7"/>
    <x v="20"/>
    <x v="7"/>
    <x v="7"/>
    <x v="7"/>
    <x v="20"/>
    <x v="0"/>
    <x v="20"/>
    <x v="9"/>
    <x v="0"/>
  </r>
  <r>
    <x v="1"/>
    <x v="2"/>
    <x v="8"/>
    <x v="21"/>
    <x v="9"/>
    <x v="9"/>
    <x v="9"/>
    <x v="21"/>
    <x v="0"/>
    <x v="21"/>
    <x v="10"/>
    <x v="0"/>
  </r>
  <r>
    <x v="1"/>
    <x v="2"/>
    <x v="8"/>
    <x v="22"/>
    <x v="6"/>
    <x v="6"/>
    <x v="6"/>
    <x v="22"/>
    <x v="0"/>
    <x v="22"/>
    <x v="6"/>
    <x v="3"/>
  </r>
  <r>
    <x v="1"/>
    <x v="2"/>
    <x v="9"/>
    <x v="23"/>
    <x v="10"/>
    <x v="10"/>
    <x v="10"/>
    <x v="23"/>
    <x v="0"/>
    <x v="23"/>
    <x v="11"/>
    <x v="0"/>
  </r>
  <r>
    <x v="1"/>
    <x v="3"/>
    <x v="10"/>
    <x v="24"/>
    <x v="11"/>
    <x v="11"/>
    <x v="11"/>
    <x v="11"/>
    <x v="0"/>
    <x v="11"/>
    <x v="12"/>
    <x v="0"/>
  </r>
  <r>
    <x v="1"/>
    <x v="3"/>
    <x v="11"/>
    <x v="25"/>
    <x v="12"/>
    <x v="12"/>
    <x v="12"/>
    <x v="8"/>
    <x v="0"/>
    <x v="8"/>
    <x v="13"/>
    <x v="4"/>
  </r>
  <r>
    <x v="1"/>
    <x v="3"/>
    <x v="11"/>
    <x v="26"/>
    <x v="13"/>
    <x v="13"/>
    <x v="13"/>
    <x v="24"/>
    <x v="0"/>
    <x v="24"/>
    <x v="14"/>
    <x v="5"/>
  </r>
  <r>
    <x v="1"/>
    <x v="3"/>
    <x v="11"/>
    <x v="27"/>
    <x v="13"/>
    <x v="13"/>
    <x v="13"/>
    <x v="25"/>
    <x v="0"/>
    <x v="25"/>
    <x v="14"/>
    <x v="5"/>
  </r>
  <r>
    <x v="1"/>
    <x v="3"/>
    <x v="12"/>
    <x v="28"/>
    <x v="14"/>
    <x v="14"/>
    <x v="14"/>
    <x v="26"/>
    <x v="0"/>
    <x v="26"/>
    <x v="15"/>
    <x v="6"/>
  </r>
  <r>
    <x v="1"/>
    <x v="4"/>
    <x v="12"/>
    <x v="28"/>
    <x v="15"/>
    <x v="15"/>
    <x v="15"/>
    <x v="26"/>
    <x v="0"/>
    <x v="26"/>
    <x v="16"/>
    <x v="0"/>
  </r>
  <r>
    <x v="1"/>
    <x v="3"/>
    <x v="10"/>
    <x v="29"/>
    <x v="11"/>
    <x v="11"/>
    <x v="11"/>
    <x v="13"/>
    <x v="0"/>
    <x v="13"/>
    <x v="12"/>
    <x v="0"/>
  </r>
  <r>
    <x v="1"/>
    <x v="3"/>
    <x v="10"/>
    <x v="30"/>
    <x v="11"/>
    <x v="11"/>
    <x v="11"/>
    <x v="14"/>
    <x v="0"/>
    <x v="14"/>
    <x v="12"/>
    <x v="0"/>
  </r>
  <r>
    <x v="1"/>
    <x v="3"/>
    <x v="10"/>
    <x v="31"/>
    <x v="16"/>
    <x v="16"/>
    <x v="16"/>
    <x v="27"/>
    <x v="0"/>
    <x v="27"/>
    <x v="17"/>
    <x v="0"/>
  </r>
  <r>
    <x v="1"/>
    <x v="3"/>
    <x v="10"/>
    <x v="31"/>
    <x v="17"/>
    <x v="17"/>
    <x v="17"/>
    <x v="28"/>
    <x v="0"/>
    <x v="28"/>
    <x v="18"/>
    <x v="0"/>
  </r>
  <r>
    <x v="1"/>
    <x v="3"/>
    <x v="13"/>
    <x v="32"/>
    <x v="18"/>
    <x v="18"/>
    <x v="18"/>
    <x v="21"/>
    <x v="0"/>
    <x v="21"/>
    <x v="19"/>
    <x v="0"/>
  </r>
  <r>
    <x v="1"/>
    <x v="3"/>
    <x v="14"/>
    <x v="33"/>
    <x v="19"/>
    <x v="19"/>
    <x v="19"/>
    <x v="29"/>
    <x v="0"/>
    <x v="29"/>
    <x v="20"/>
    <x v="0"/>
  </r>
  <r>
    <x v="1"/>
    <x v="3"/>
    <x v="15"/>
    <x v="34"/>
    <x v="20"/>
    <x v="20"/>
    <x v="20"/>
    <x v="30"/>
    <x v="0"/>
    <x v="30"/>
    <x v="21"/>
    <x v="0"/>
  </r>
  <r>
    <x v="1"/>
    <x v="3"/>
    <x v="16"/>
    <x v="35"/>
    <x v="20"/>
    <x v="20"/>
    <x v="20"/>
    <x v="11"/>
    <x v="0"/>
    <x v="11"/>
    <x v="21"/>
    <x v="0"/>
  </r>
  <r>
    <x v="1"/>
    <x v="3"/>
    <x v="17"/>
    <x v="36"/>
    <x v="21"/>
    <x v="21"/>
    <x v="21"/>
    <x v="31"/>
    <x v="0"/>
    <x v="31"/>
    <x v="22"/>
    <x v="7"/>
  </r>
  <r>
    <x v="1"/>
    <x v="3"/>
    <x v="18"/>
    <x v="37"/>
    <x v="22"/>
    <x v="22"/>
    <x v="22"/>
    <x v="32"/>
    <x v="0"/>
    <x v="32"/>
    <x v="23"/>
    <x v="8"/>
  </r>
  <r>
    <x v="1"/>
    <x v="3"/>
    <x v="19"/>
    <x v="38"/>
    <x v="23"/>
    <x v="23"/>
    <x v="23"/>
    <x v="9"/>
    <x v="0"/>
    <x v="9"/>
    <x v="24"/>
    <x v="0"/>
  </r>
  <r>
    <x v="1"/>
    <x v="3"/>
    <x v="19"/>
    <x v="39"/>
    <x v="23"/>
    <x v="23"/>
    <x v="23"/>
    <x v="21"/>
    <x v="0"/>
    <x v="21"/>
    <x v="24"/>
    <x v="0"/>
  </r>
  <r>
    <x v="1"/>
    <x v="3"/>
    <x v="19"/>
    <x v="40"/>
    <x v="24"/>
    <x v="24"/>
    <x v="24"/>
    <x v="30"/>
    <x v="0"/>
    <x v="30"/>
    <x v="25"/>
    <x v="0"/>
  </r>
  <r>
    <x v="1"/>
    <x v="3"/>
    <x v="19"/>
    <x v="41"/>
    <x v="25"/>
    <x v="25"/>
    <x v="25"/>
    <x v="33"/>
    <x v="0"/>
    <x v="33"/>
    <x v="26"/>
    <x v="9"/>
  </r>
  <r>
    <x v="1"/>
    <x v="3"/>
    <x v="14"/>
    <x v="42"/>
    <x v="26"/>
    <x v="26"/>
    <x v="26"/>
    <x v="34"/>
    <x v="0"/>
    <x v="34"/>
    <x v="27"/>
    <x v="10"/>
  </r>
  <r>
    <x v="1"/>
    <x v="4"/>
    <x v="20"/>
    <x v="43"/>
    <x v="27"/>
    <x v="27"/>
    <x v="27"/>
    <x v="28"/>
    <x v="0"/>
    <x v="28"/>
    <x v="28"/>
    <x v="0"/>
  </r>
  <r>
    <x v="1"/>
    <x v="4"/>
    <x v="20"/>
    <x v="44"/>
    <x v="27"/>
    <x v="27"/>
    <x v="27"/>
    <x v="35"/>
    <x v="0"/>
    <x v="35"/>
    <x v="28"/>
    <x v="0"/>
  </r>
  <r>
    <x v="1"/>
    <x v="4"/>
    <x v="20"/>
    <x v="45"/>
    <x v="28"/>
    <x v="28"/>
    <x v="28"/>
    <x v="27"/>
    <x v="0"/>
    <x v="27"/>
    <x v="29"/>
    <x v="0"/>
  </r>
  <r>
    <x v="1"/>
    <x v="4"/>
    <x v="20"/>
    <x v="46"/>
    <x v="29"/>
    <x v="29"/>
    <x v="29"/>
    <x v="36"/>
    <x v="0"/>
    <x v="36"/>
    <x v="30"/>
    <x v="0"/>
  </r>
  <r>
    <x v="1"/>
    <x v="4"/>
    <x v="20"/>
    <x v="47"/>
    <x v="27"/>
    <x v="27"/>
    <x v="27"/>
    <x v="33"/>
    <x v="0"/>
    <x v="33"/>
    <x v="28"/>
    <x v="0"/>
  </r>
  <r>
    <x v="1"/>
    <x v="4"/>
    <x v="21"/>
    <x v="48"/>
    <x v="30"/>
    <x v="30"/>
    <x v="30"/>
    <x v="37"/>
    <x v="0"/>
    <x v="37"/>
    <x v="31"/>
    <x v="0"/>
  </r>
  <r>
    <x v="1"/>
    <x v="4"/>
    <x v="21"/>
    <x v="49"/>
    <x v="31"/>
    <x v="31"/>
    <x v="31"/>
    <x v="21"/>
    <x v="0"/>
    <x v="21"/>
    <x v="32"/>
    <x v="11"/>
  </r>
  <r>
    <x v="1"/>
    <x v="4"/>
    <x v="11"/>
    <x v="50"/>
    <x v="32"/>
    <x v="13"/>
    <x v="13"/>
    <x v="38"/>
    <x v="0"/>
    <x v="38"/>
    <x v="14"/>
    <x v="0"/>
  </r>
  <r>
    <x v="1"/>
    <x v="4"/>
    <x v="11"/>
    <x v="51"/>
    <x v="31"/>
    <x v="31"/>
    <x v="31"/>
    <x v="32"/>
    <x v="0"/>
    <x v="32"/>
    <x v="32"/>
    <x v="0"/>
  </r>
  <r>
    <x v="1"/>
    <x v="4"/>
    <x v="22"/>
    <x v="52"/>
    <x v="21"/>
    <x v="21"/>
    <x v="21"/>
    <x v="14"/>
    <x v="0"/>
    <x v="14"/>
    <x v="22"/>
    <x v="0"/>
  </r>
  <r>
    <x v="1"/>
    <x v="4"/>
    <x v="23"/>
    <x v="53"/>
    <x v="33"/>
    <x v="32"/>
    <x v="32"/>
    <x v="39"/>
    <x v="0"/>
    <x v="39"/>
    <x v="33"/>
    <x v="0"/>
  </r>
  <r>
    <x v="1"/>
    <x v="4"/>
    <x v="23"/>
    <x v="54"/>
    <x v="33"/>
    <x v="32"/>
    <x v="32"/>
    <x v="10"/>
    <x v="0"/>
    <x v="10"/>
    <x v="33"/>
    <x v="0"/>
  </r>
  <r>
    <x v="1"/>
    <x v="4"/>
    <x v="24"/>
    <x v="55"/>
    <x v="14"/>
    <x v="14"/>
    <x v="14"/>
    <x v="4"/>
    <x v="0"/>
    <x v="4"/>
    <x v="15"/>
    <x v="0"/>
  </r>
  <r>
    <x v="2"/>
    <x v="5"/>
    <x v="25"/>
    <x v="56"/>
    <x v="34"/>
    <x v="33"/>
    <x v="33"/>
    <x v="33"/>
    <x v="0"/>
    <x v="33"/>
    <x v="34"/>
    <x v="0"/>
  </r>
  <r>
    <x v="2"/>
    <x v="5"/>
    <x v="25"/>
    <x v="57"/>
    <x v="34"/>
    <x v="33"/>
    <x v="33"/>
    <x v="14"/>
    <x v="0"/>
    <x v="14"/>
    <x v="34"/>
    <x v="0"/>
  </r>
  <r>
    <x v="2"/>
    <x v="5"/>
    <x v="25"/>
    <x v="58"/>
    <x v="35"/>
    <x v="34"/>
    <x v="34"/>
    <x v="40"/>
    <x v="0"/>
    <x v="40"/>
    <x v="35"/>
    <x v="0"/>
  </r>
  <r>
    <x v="2"/>
    <x v="5"/>
    <x v="25"/>
    <x v="59"/>
    <x v="36"/>
    <x v="35"/>
    <x v="35"/>
    <x v="41"/>
    <x v="0"/>
    <x v="41"/>
    <x v="36"/>
    <x v="0"/>
  </r>
  <r>
    <x v="2"/>
    <x v="5"/>
    <x v="25"/>
    <x v="60"/>
    <x v="34"/>
    <x v="33"/>
    <x v="33"/>
    <x v="13"/>
    <x v="0"/>
    <x v="13"/>
    <x v="34"/>
    <x v="0"/>
  </r>
  <r>
    <x v="2"/>
    <x v="5"/>
    <x v="25"/>
    <x v="61"/>
    <x v="35"/>
    <x v="34"/>
    <x v="34"/>
    <x v="42"/>
    <x v="0"/>
    <x v="42"/>
    <x v="35"/>
    <x v="0"/>
  </r>
  <r>
    <x v="2"/>
    <x v="5"/>
    <x v="25"/>
    <x v="62"/>
    <x v="34"/>
    <x v="33"/>
    <x v="33"/>
    <x v="12"/>
    <x v="0"/>
    <x v="12"/>
    <x v="34"/>
    <x v="0"/>
  </r>
  <r>
    <x v="2"/>
    <x v="5"/>
    <x v="25"/>
    <x v="63"/>
    <x v="37"/>
    <x v="36"/>
    <x v="36"/>
    <x v="43"/>
    <x v="0"/>
    <x v="43"/>
    <x v="37"/>
    <x v="0"/>
  </r>
  <r>
    <x v="2"/>
    <x v="5"/>
    <x v="25"/>
    <x v="64"/>
    <x v="36"/>
    <x v="35"/>
    <x v="35"/>
    <x v="11"/>
    <x v="0"/>
    <x v="11"/>
    <x v="36"/>
    <x v="0"/>
  </r>
  <r>
    <x v="2"/>
    <x v="5"/>
    <x v="25"/>
    <x v="65"/>
    <x v="38"/>
    <x v="37"/>
    <x v="37"/>
    <x v="44"/>
    <x v="0"/>
    <x v="44"/>
    <x v="38"/>
    <x v="0"/>
  </r>
  <r>
    <x v="2"/>
    <x v="5"/>
    <x v="25"/>
    <x v="66"/>
    <x v="35"/>
    <x v="34"/>
    <x v="34"/>
    <x v="45"/>
    <x v="0"/>
    <x v="45"/>
    <x v="35"/>
    <x v="0"/>
  </r>
  <r>
    <x v="2"/>
    <x v="5"/>
    <x v="26"/>
    <x v="67"/>
    <x v="39"/>
    <x v="38"/>
    <x v="38"/>
    <x v="46"/>
    <x v="0"/>
    <x v="46"/>
    <x v="39"/>
    <x v="12"/>
  </r>
  <r>
    <x v="2"/>
    <x v="6"/>
    <x v="27"/>
    <x v="68"/>
    <x v="40"/>
    <x v="39"/>
    <x v="39"/>
    <x v="47"/>
    <x v="0"/>
    <x v="47"/>
    <x v="40"/>
    <x v="0"/>
  </r>
  <r>
    <x v="2"/>
    <x v="7"/>
    <x v="28"/>
    <x v="69"/>
    <x v="41"/>
    <x v="40"/>
    <x v="40"/>
    <x v="28"/>
    <x v="0"/>
    <x v="28"/>
    <x v="41"/>
    <x v="0"/>
  </r>
  <r>
    <x v="2"/>
    <x v="7"/>
    <x v="28"/>
    <x v="70"/>
    <x v="42"/>
    <x v="41"/>
    <x v="41"/>
    <x v="48"/>
    <x v="0"/>
    <x v="48"/>
    <x v="42"/>
    <x v="0"/>
  </r>
  <r>
    <x v="2"/>
    <x v="7"/>
    <x v="28"/>
    <x v="71"/>
    <x v="43"/>
    <x v="42"/>
    <x v="42"/>
    <x v="49"/>
    <x v="0"/>
    <x v="49"/>
    <x v="43"/>
    <x v="0"/>
  </r>
  <r>
    <x v="2"/>
    <x v="7"/>
    <x v="28"/>
    <x v="71"/>
    <x v="41"/>
    <x v="40"/>
    <x v="40"/>
    <x v="41"/>
    <x v="0"/>
    <x v="41"/>
    <x v="41"/>
    <x v="0"/>
  </r>
  <r>
    <x v="2"/>
    <x v="7"/>
    <x v="28"/>
    <x v="72"/>
    <x v="44"/>
    <x v="43"/>
    <x v="43"/>
    <x v="11"/>
    <x v="0"/>
    <x v="11"/>
    <x v="44"/>
    <x v="13"/>
  </r>
  <r>
    <x v="2"/>
    <x v="7"/>
    <x v="28"/>
    <x v="73"/>
    <x v="44"/>
    <x v="43"/>
    <x v="43"/>
    <x v="33"/>
    <x v="0"/>
    <x v="33"/>
    <x v="44"/>
    <x v="13"/>
  </r>
  <r>
    <x v="2"/>
    <x v="7"/>
    <x v="28"/>
    <x v="74"/>
    <x v="44"/>
    <x v="43"/>
    <x v="43"/>
    <x v="43"/>
    <x v="0"/>
    <x v="43"/>
    <x v="44"/>
    <x v="13"/>
  </r>
  <r>
    <x v="2"/>
    <x v="7"/>
    <x v="28"/>
    <x v="75"/>
    <x v="45"/>
    <x v="44"/>
    <x v="44"/>
    <x v="50"/>
    <x v="0"/>
    <x v="50"/>
    <x v="45"/>
    <x v="14"/>
  </r>
  <r>
    <x v="2"/>
    <x v="7"/>
    <x v="28"/>
    <x v="75"/>
    <x v="41"/>
    <x v="40"/>
    <x v="40"/>
    <x v="13"/>
    <x v="0"/>
    <x v="13"/>
    <x v="41"/>
    <x v="0"/>
  </r>
  <r>
    <x v="2"/>
    <x v="8"/>
    <x v="5"/>
    <x v="76"/>
    <x v="46"/>
    <x v="45"/>
    <x v="45"/>
    <x v="43"/>
    <x v="0"/>
    <x v="43"/>
    <x v="46"/>
    <x v="0"/>
  </r>
  <r>
    <x v="2"/>
    <x v="8"/>
    <x v="29"/>
    <x v="77"/>
    <x v="47"/>
    <x v="46"/>
    <x v="46"/>
    <x v="51"/>
    <x v="0"/>
    <x v="51"/>
    <x v="47"/>
    <x v="0"/>
  </r>
  <r>
    <x v="2"/>
    <x v="9"/>
    <x v="30"/>
    <x v="78"/>
    <x v="48"/>
    <x v="47"/>
    <x v="47"/>
    <x v="44"/>
    <x v="0"/>
    <x v="44"/>
    <x v="48"/>
    <x v="15"/>
  </r>
  <r>
    <x v="2"/>
    <x v="9"/>
    <x v="30"/>
    <x v="79"/>
    <x v="48"/>
    <x v="47"/>
    <x v="47"/>
    <x v="21"/>
    <x v="0"/>
    <x v="21"/>
    <x v="48"/>
    <x v="15"/>
  </r>
  <r>
    <x v="2"/>
    <x v="9"/>
    <x v="30"/>
    <x v="80"/>
    <x v="49"/>
    <x v="48"/>
    <x v="48"/>
    <x v="30"/>
    <x v="0"/>
    <x v="30"/>
    <x v="49"/>
    <x v="0"/>
  </r>
  <r>
    <x v="2"/>
    <x v="9"/>
    <x v="30"/>
    <x v="81"/>
    <x v="50"/>
    <x v="49"/>
    <x v="49"/>
    <x v="13"/>
    <x v="0"/>
    <x v="13"/>
    <x v="50"/>
    <x v="0"/>
  </r>
  <r>
    <x v="2"/>
    <x v="9"/>
    <x v="30"/>
    <x v="82"/>
    <x v="50"/>
    <x v="49"/>
    <x v="49"/>
    <x v="44"/>
    <x v="0"/>
    <x v="44"/>
    <x v="50"/>
    <x v="0"/>
  </r>
  <r>
    <x v="2"/>
    <x v="9"/>
    <x v="31"/>
    <x v="83"/>
    <x v="51"/>
    <x v="50"/>
    <x v="50"/>
    <x v="43"/>
    <x v="0"/>
    <x v="43"/>
    <x v="51"/>
    <x v="0"/>
  </r>
  <r>
    <x v="2"/>
    <x v="9"/>
    <x v="31"/>
    <x v="84"/>
    <x v="51"/>
    <x v="50"/>
    <x v="50"/>
    <x v="33"/>
    <x v="0"/>
    <x v="33"/>
    <x v="51"/>
    <x v="0"/>
  </r>
  <r>
    <x v="3"/>
    <x v="10"/>
    <x v="17"/>
    <x v="85"/>
    <x v="21"/>
    <x v="21"/>
    <x v="21"/>
    <x v="4"/>
    <x v="0"/>
    <x v="4"/>
    <x v="22"/>
    <x v="16"/>
  </r>
  <r>
    <x v="3"/>
    <x v="10"/>
    <x v="17"/>
    <x v="86"/>
    <x v="21"/>
    <x v="21"/>
    <x v="21"/>
    <x v="33"/>
    <x v="0"/>
    <x v="33"/>
    <x v="22"/>
    <x v="16"/>
  </r>
  <r>
    <x v="3"/>
    <x v="10"/>
    <x v="32"/>
    <x v="87"/>
    <x v="52"/>
    <x v="51"/>
    <x v="51"/>
    <x v="9"/>
    <x v="0"/>
    <x v="9"/>
    <x v="52"/>
    <x v="0"/>
  </r>
  <r>
    <x v="3"/>
    <x v="10"/>
    <x v="33"/>
    <x v="88"/>
    <x v="53"/>
    <x v="52"/>
    <x v="52"/>
    <x v="3"/>
    <x v="0"/>
    <x v="3"/>
    <x v="53"/>
    <x v="0"/>
  </r>
  <r>
    <x v="3"/>
    <x v="10"/>
    <x v="34"/>
    <x v="89"/>
    <x v="54"/>
    <x v="53"/>
    <x v="53"/>
    <x v="13"/>
    <x v="0"/>
    <x v="13"/>
    <x v="54"/>
    <x v="0"/>
  </r>
  <r>
    <x v="3"/>
    <x v="10"/>
    <x v="32"/>
    <x v="90"/>
    <x v="52"/>
    <x v="51"/>
    <x v="51"/>
    <x v="25"/>
    <x v="0"/>
    <x v="25"/>
    <x v="52"/>
    <x v="0"/>
  </r>
  <r>
    <x v="3"/>
    <x v="10"/>
    <x v="32"/>
    <x v="91"/>
    <x v="55"/>
    <x v="54"/>
    <x v="54"/>
    <x v="13"/>
    <x v="0"/>
    <x v="13"/>
    <x v="55"/>
    <x v="0"/>
  </r>
  <r>
    <x v="3"/>
    <x v="10"/>
    <x v="35"/>
    <x v="92"/>
    <x v="56"/>
    <x v="55"/>
    <x v="55"/>
    <x v="52"/>
    <x v="0"/>
    <x v="52"/>
    <x v="56"/>
    <x v="0"/>
  </r>
  <r>
    <x v="3"/>
    <x v="11"/>
    <x v="34"/>
    <x v="93"/>
    <x v="57"/>
    <x v="56"/>
    <x v="56"/>
    <x v="29"/>
    <x v="0"/>
    <x v="29"/>
    <x v="57"/>
    <x v="0"/>
  </r>
  <r>
    <x v="3"/>
    <x v="11"/>
    <x v="36"/>
    <x v="94"/>
    <x v="58"/>
    <x v="57"/>
    <x v="57"/>
    <x v="53"/>
    <x v="0"/>
    <x v="53"/>
    <x v="58"/>
    <x v="0"/>
  </r>
  <r>
    <x v="3"/>
    <x v="11"/>
    <x v="34"/>
    <x v="95"/>
    <x v="59"/>
    <x v="58"/>
    <x v="58"/>
    <x v="12"/>
    <x v="0"/>
    <x v="12"/>
    <x v="59"/>
    <x v="0"/>
  </r>
  <r>
    <x v="3"/>
    <x v="11"/>
    <x v="34"/>
    <x v="96"/>
    <x v="59"/>
    <x v="58"/>
    <x v="58"/>
    <x v="8"/>
    <x v="0"/>
    <x v="8"/>
    <x v="59"/>
    <x v="0"/>
  </r>
  <r>
    <x v="3"/>
    <x v="12"/>
    <x v="37"/>
    <x v="97"/>
    <x v="60"/>
    <x v="59"/>
    <x v="59"/>
    <x v="8"/>
    <x v="0"/>
    <x v="8"/>
    <x v="60"/>
    <x v="0"/>
  </r>
  <r>
    <x v="3"/>
    <x v="12"/>
    <x v="38"/>
    <x v="98"/>
    <x v="61"/>
    <x v="60"/>
    <x v="60"/>
    <x v="21"/>
    <x v="0"/>
    <x v="21"/>
    <x v="6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3:E21" firstHeaderRow="0" firstDataRow="1" firstDataCol="2"/>
  <pivotFields count="12">
    <pivotField axis="axisRow" compact="0" showAll="0">
      <items count="5">
        <item x="0"/>
        <item x="1"/>
        <item x="2"/>
        <item x="3"/>
        <item t="default"/>
      </items>
    </pivotField>
    <pivotField axis="axisRow" compact="0" showAll="0">
      <items count="14">
        <item x="9"/>
        <item x="2"/>
        <item x="12"/>
        <item x="0"/>
        <item x="1"/>
        <item x="11"/>
        <item x="3"/>
        <item x="4"/>
        <item x="5"/>
        <item x="6"/>
        <item x="10"/>
        <item x="7"/>
        <item x="8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55">
        <item x="8"/>
        <item x="21"/>
        <item x="33"/>
        <item x="45"/>
        <item x="13"/>
        <item x="41"/>
        <item x="10"/>
        <item x="39"/>
        <item x="12"/>
        <item x="14"/>
        <item x="9"/>
        <item x="25"/>
        <item x="11"/>
        <item x="43"/>
        <item x="30"/>
        <item x="4"/>
        <item x="29"/>
        <item x="44"/>
        <item x="53"/>
        <item x="34"/>
        <item x="23"/>
        <item x="36"/>
        <item x="51"/>
        <item x="28"/>
        <item x="24"/>
        <item x="32"/>
        <item x="49"/>
        <item x="5"/>
        <item x="3"/>
        <item x="38"/>
        <item x="26"/>
        <item x="48"/>
        <item x="35"/>
        <item x="27"/>
        <item x="19"/>
        <item x="15"/>
        <item x="50"/>
        <item x="42"/>
        <item x="37"/>
        <item x="6"/>
        <item x="20"/>
        <item x="46"/>
        <item x="22"/>
        <item x="31"/>
        <item x="0"/>
        <item x="52"/>
        <item x="1"/>
        <item x="7"/>
        <item x="47"/>
        <item x="2"/>
        <item x="16"/>
        <item x="40"/>
        <item x="18"/>
        <item x="17"/>
        <item t="default"/>
      </items>
    </pivotField>
    <pivotField dataField="1" compact="0" showAll="0">
      <items count="2">
        <item x="0"/>
        <item t="default"/>
      </items>
    </pivotField>
    <pivotField dataField="1" compact="0" showAll="0">
      <items count="55">
        <item x="8"/>
        <item x="21"/>
        <item x="33"/>
        <item x="45"/>
        <item x="13"/>
        <item x="41"/>
        <item x="10"/>
        <item x="39"/>
        <item x="12"/>
        <item x="14"/>
        <item x="9"/>
        <item x="25"/>
        <item x="11"/>
        <item x="43"/>
        <item x="30"/>
        <item x="4"/>
        <item x="29"/>
        <item x="44"/>
        <item x="53"/>
        <item x="34"/>
        <item x="23"/>
        <item x="36"/>
        <item x="51"/>
        <item x="28"/>
        <item x="24"/>
        <item x="32"/>
        <item x="49"/>
        <item x="5"/>
        <item x="3"/>
        <item x="38"/>
        <item x="26"/>
        <item x="48"/>
        <item x="35"/>
        <item x="27"/>
        <item x="19"/>
        <item x="15"/>
        <item x="50"/>
        <item x="42"/>
        <item x="37"/>
        <item x="6"/>
        <item x="20"/>
        <item x="46"/>
        <item x="22"/>
        <item x="31"/>
        <item x="0"/>
        <item x="52"/>
        <item x="1"/>
        <item x="7"/>
        <item x="47"/>
        <item x="2"/>
        <item x="16"/>
        <item x="40"/>
        <item x="18"/>
        <item x="17"/>
        <item t="default"/>
      </items>
    </pivotField>
    <pivotField compact="0" showAll="0"/>
    <pivotField compact="0" showAll="0">
      <items count="18">
        <item x="16"/>
        <item x="3"/>
        <item x="11"/>
        <item x="6"/>
        <item x="5"/>
        <item x="4"/>
        <item x="10"/>
        <item x="9"/>
        <item x="13"/>
        <item x="14"/>
        <item x="12"/>
        <item x="2"/>
        <item x="1"/>
        <item x="7"/>
        <item x="15"/>
        <item x="8"/>
        <item x="0"/>
        <item t="default"/>
      </items>
    </pivotField>
  </pivotFields>
  <rowFields count="2">
    <field x="0"/>
    <field x="1"/>
  </rowFields>
  <rowItems count="18">
    <i>
      <x/>
    </i>
    <i r="1">
      <x v="3"/>
    </i>
    <i r="1">
      <x v="4"/>
    </i>
    <i>
      <x v="1"/>
    </i>
    <i r="1">
      <x v="1"/>
    </i>
    <i r="1">
      <x v="6"/>
    </i>
    <i r="1">
      <x v="7"/>
    </i>
    <i>
      <x v="2"/>
    </i>
    <i r="1">
      <x/>
    </i>
    <i r="1">
      <x v="8"/>
    </i>
    <i r="1">
      <x v="9"/>
    </i>
    <i r="1">
      <x v="11"/>
    </i>
    <i r="1">
      <x v="12"/>
    </i>
    <i>
      <x v="3"/>
    </i>
    <i r="1">
      <x v="2"/>
    </i>
    <i r="1">
      <x v="5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求和项:面积（亩）" fld="7" baseField="0" baseItem="0"/>
    <dataField name="求和项:标准_x000a_（元/亩）" fld="8" baseField="0" baseItem="0"/>
    <dataField name="求和项:金额_x000a_（元）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04"/>
  <sheetViews>
    <sheetView tabSelected="1" workbookViewId="0">
      <selection activeCell="F53" sqref="F53"/>
    </sheetView>
  </sheetViews>
  <sheetFormatPr defaultColWidth="9" defaultRowHeight="14"/>
  <cols>
    <col min="1" max="3" width="14.36328125" customWidth="1"/>
    <col min="4" max="4" width="13" customWidth="1"/>
    <col min="5" max="5" width="12.54296875" customWidth="1"/>
    <col min="6" max="6" width="27.1796875" customWidth="1"/>
    <col min="7" max="7" width="28" customWidth="1"/>
    <col min="8" max="8" width="17" customWidth="1"/>
    <col min="9" max="9" width="15.81640625" customWidth="1"/>
    <col min="10" max="10" width="13" customWidth="1"/>
  </cols>
  <sheetData>
    <row r="1" spans="1:10" ht="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48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2" t="s">
        <v>6</v>
      </c>
      <c r="G2" s="2" t="s">
        <v>7</v>
      </c>
      <c r="H2" s="1" t="s">
        <v>8</v>
      </c>
      <c r="I2" s="1" t="s">
        <v>9</v>
      </c>
      <c r="J2" s="1" t="s">
        <v>10</v>
      </c>
    </row>
    <row r="3" spans="1:10" ht="30.5" hidden="1" customHeight="1">
      <c r="A3" s="3" t="s">
        <v>11</v>
      </c>
      <c r="B3" s="3" t="s">
        <v>12</v>
      </c>
      <c r="C3" s="3" t="s">
        <v>13</v>
      </c>
      <c r="D3" s="3">
        <v>209</v>
      </c>
      <c r="E3" s="3" t="s">
        <v>14</v>
      </c>
      <c r="F3" s="3" t="s">
        <v>15</v>
      </c>
      <c r="G3" s="3" t="s">
        <v>16</v>
      </c>
      <c r="H3" s="3">
        <v>8.5</v>
      </c>
      <c r="I3" s="4">
        <v>1000</v>
      </c>
      <c r="J3" s="4">
        <v>8500</v>
      </c>
    </row>
    <row r="4" spans="1:10" ht="30.5" hidden="1" customHeight="1">
      <c r="A4" s="3" t="s">
        <v>11</v>
      </c>
      <c r="B4" s="3" t="s">
        <v>12</v>
      </c>
      <c r="C4" s="3" t="s">
        <v>13</v>
      </c>
      <c r="D4" s="3">
        <v>210</v>
      </c>
      <c r="E4" s="3" t="s">
        <v>17</v>
      </c>
      <c r="F4" s="3" t="s">
        <v>18</v>
      </c>
      <c r="G4" s="3" t="s">
        <v>19</v>
      </c>
      <c r="H4" s="3">
        <v>11.4</v>
      </c>
      <c r="I4" s="4">
        <v>1000</v>
      </c>
      <c r="J4" s="4">
        <v>11400</v>
      </c>
    </row>
    <row r="5" spans="1:10" ht="30.5" hidden="1" customHeight="1">
      <c r="A5" s="3" t="s">
        <v>11</v>
      </c>
      <c r="B5" s="3" t="s">
        <v>12</v>
      </c>
      <c r="C5" s="3" t="s">
        <v>13</v>
      </c>
      <c r="D5" s="3">
        <v>211</v>
      </c>
      <c r="E5" s="3" t="s">
        <v>20</v>
      </c>
      <c r="F5" s="3" t="s">
        <v>21</v>
      </c>
      <c r="G5" s="3" t="s">
        <v>22</v>
      </c>
      <c r="H5" s="3">
        <v>20.7</v>
      </c>
      <c r="I5" s="4">
        <v>1000</v>
      </c>
      <c r="J5" s="4">
        <v>20700</v>
      </c>
    </row>
    <row r="6" spans="1:10" ht="30.5" hidden="1" customHeight="1">
      <c r="A6" s="3" t="s">
        <v>11</v>
      </c>
      <c r="B6" s="3" t="s">
        <v>23</v>
      </c>
      <c r="C6" s="3" t="s">
        <v>24</v>
      </c>
      <c r="D6" s="3">
        <v>22</v>
      </c>
      <c r="E6" s="3" t="s">
        <v>25</v>
      </c>
      <c r="F6" s="3" t="s">
        <v>26</v>
      </c>
      <c r="G6" s="3" t="s">
        <v>27</v>
      </c>
      <c r="H6" s="3">
        <v>3.8</v>
      </c>
      <c r="I6" s="4">
        <v>1000</v>
      </c>
      <c r="J6" s="4">
        <v>3800</v>
      </c>
    </row>
    <row r="7" spans="1:10" ht="30.5" hidden="1" customHeight="1">
      <c r="A7" s="3" t="s">
        <v>11</v>
      </c>
      <c r="B7" s="3" t="s">
        <v>23</v>
      </c>
      <c r="C7" s="3" t="s">
        <v>24</v>
      </c>
      <c r="D7" s="3">
        <v>74</v>
      </c>
      <c r="E7" s="3" t="s">
        <v>28</v>
      </c>
      <c r="F7" s="3" t="s">
        <v>29</v>
      </c>
      <c r="G7" s="3" t="s">
        <v>30</v>
      </c>
      <c r="H7" s="3">
        <v>1.9</v>
      </c>
      <c r="I7" s="4">
        <v>1000</v>
      </c>
      <c r="J7" s="4">
        <v>1900</v>
      </c>
    </row>
    <row r="8" spans="1:10" ht="30.5" hidden="1" customHeight="1">
      <c r="A8" s="3" t="s">
        <v>11</v>
      </c>
      <c r="B8" s="3" t="s">
        <v>23</v>
      </c>
      <c r="C8" s="3" t="s">
        <v>24</v>
      </c>
      <c r="D8" s="3">
        <v>75</v>
      </c>
      <c r="E8" s="3" t="s">
        <v>28</v>
      </c>
      <c r="F8" s="3" t="s">
        <v>29</v>
      </c>
      <c r="G8" s="3" t="s">
        <v>30</v>
      </c>
      <c r="H8" s="3">
        <v>3.7</v>
      </c>
      <c r="I8" s="4">
        <v>1000</v>
      </c>
      <c r="J8" s="4">
        <v>3700</v>
      </c>
    </row>
    <row r="9" spans="1:10" ht="30.5" hidden="1" customHeight="1">
      <c r="A9" s="3" t="s">
        <v>11</v>
      </c>
      <c r="B9" s="3" t="s">
        <v>23</v>
      </c>
      <c r="C9" s="3" t="s">
        <v>31</v>
      </c>
      <c r="D9" s="3">
        <v>79</v>
      </c>
      <c r="E9" s="3" t="s">
        <v>32</v>
      </c>
      <c r="F9" s="3" t="s">
        <v>33</v>
      </c>
      <c r="G9" s="3" t="s">
        <v>34</v>
      </c>
      <c r="H9" s="3">
        <v>6.1</v>
      </c>
      <c r="I9" s="4">
        <v>1000</v>
      </c>
      <c r="J9" s="4">
        <v>6100</v>
      </c>
    </row>
    <row r="10" spans="1:10" ht="30.5" customHeight="1">
      <c r="A10" s="3" t="s">
        <v>35</v>
      </c>
      <c r="B10" s="3" t="s">
        <v>36</v>
      </c>
      <c r="C10" s="3" t="s">
        <v>37</v>
      </c>
      <c r="D10" s="3">
        <v>52</v>
      </c>
      <c r="E10" s="3" t="s">
        <v>38</v>
      </c>
      <c r="F10" s="3" t="s">
        <v>39</v>
      </c>
      <c r="G10" s="3" t="s">
        <v>40</v>
      </c>
      <c r="H10" s="3">
        <v>11.6</v>
      </c>
      <c r="I10" s="4">
        <v>1000</v>
      </c>
      <c r="J10" s="4">
        <v>11600</v>
      </c>
    </row>
    <row r="11" spans="1:10" ht="30.5" customHeight="1">
      <c r="A11" s="3" t="s">
        <v>35</v>
      </c>
      <c r="B11" s="3" t="s">
        <v>36</v>
      </c>
      <c r="C11" s="3" t="s">
        <v>41</v>
      </c>
      <c r="D11" s="3">
        <v>53</v>
      </c>
      <c r="E11" s="3" t="s">
        <v>38</v>
      </c>
      <c r="F11" s="3" t="s">
        <v>39</v>
      </c>
      <c r="G11" s="3" t="s">
        <v>40</v>
      </c>
      <c r="H11" s="3">
        <v>0.1</v>
      </c>
      <c r="I11" s="4">
        <v>1000</v>
      </c>
      <c r="J11" s="4">
        <v>100</v>
      </c>
    </row>
    <row r="12" spans="1:10" ht="30.5" customHeight="1">
      <c r="A12" s="3" t="s">
        <v>35</v>
      </c>
      <c r="B12" s="3" t="s">
        <v>36</v>
      </c>
      <c r="C12" s="3" t="s">
        <v>37</v>
      </c>
      <c r="D12" s="3">
        <v>54</v>
      </c>
      <c r="E12" s="3" t="s">
        <v>38</v>
      </c>
      <c r="F12" s="3" t="s">
        <v>39</v>
      </c>
      <c r="G12" s="3" t="s">
        <v>40</v>
      </c>
      <c r="H12" s="3">
        <v>1.2</v>
      </c>
      <c r="I12" s="4">
        <v>1000</v>
      </c>
      <c r="J12" s="4">
        <v>1200</v>
      </c>
    </row>
    <row r="13" spans="1:10" ht="30.5" customHeight="1">
      <c r="A13" s="3" t="s">
        <v>35</v>
      </c>
      <c r="B13" s="3" t="s">
        <v>36</v>
      </c>
      <c r="C13" s="3" t="s">
        <v>42</v>
      </c>
      <c r="D13" s="3">
        <v>62</v>
      </c>
      <c r="E13" s="3" t="s">
        <v>38</v>
      </c>
      <c r="F13" s="3" t="s">
        <v>39</v>
      </c>
      <c r="G13" s="3" t="s">
        <v>40</v>
      </c>
      <c r="H13" s="3">
        <v>0.8</v>
      </c>
      <c r="I13" s="4">
        <v>1000</v>
      </c>
      <c r="J13" s="4">
        <v>800</v>
      </c>
    </row>
    <row r="14" spans="1:10" ht="30.5" customHeight="1">
      <c r="A14" s="3" t="s">
        <v>35</v>
      </c>
      <c r="B14" s="3" t="s">
        <v>36</v>
      </c>
      <c r="C14" s="3" t="s">
        <v>42</v>
      </c>
      <c r="D14" s="3">
        <v>65</v>
      </c>
      <c r="E14" s="3" t="s">
        <v>38</v>
      </c>
      <c r="F14" s="3" t="s">
        <v>39</v>
      </c>
      <c r="G14" s="3" t="s">
        <v>40</v>
      </c>
      <c r="H14" s="3">
        <v>1.5</v>
      </c>
      <c r="I14" s="4">
        <v>1000</v>
      </c>
      <c r="J14" s="4">
        <v>1500</v>
      </c>
    </row>
    <row r="15" spans="1:10" ht="30.5" customHeight="1">
      <c r="A15" s="3" t="s">
        <v>35</v>
      </c>
      <c r="B15" s="3" t="s">
        <v>36</v>
      </c>
      <c r="C15" s="3" t="s">
        <v>42</v>
      </c>
      <c r="D15" s="3">
        <v>66</v>
      </c>
      <c r="E15" s="3" t="s">
        <v>38</v>
      </c>
      <c r="F15" s="3" t="s">
        <v>39</v>
      </c>
      <c r="G15" s="3" t="s">
        <v>40</v>
      </c>
      <c r="H15" s="3">
        <v>1</v>
      </c>
      <c r="I15" s="4">
        <v>1000</v>
      </c>
      <c r="J15" s="4">
        <v>1000</v>
      </c>
    </row>
    <row r="16" spans="1:10" ht="30.5" customHeight="1">
      <c r="A16" s="3" t="s">
        <v>35</v>
      </c>
      <c r="B16" s="3" t="s">
        <v>36</v>
      </c>
      <c r="C16" s="3" t="s">
        <v>42</v>
      </c>
      <c r="D16" s="3">
        <v>67</v>
      </c>
      <c r="E16" s="3" t="s">
        <v>38</v>
      </c>
      <c r="F16" s="3" t="s">
        <v>39</v>
      </c>
      <c r="G16" s="3" t="s">
        <v>40</v>
      </c>
      <c r="H16" s="3">
        <v>0.6</v>
      </c>
      <c r="I16" s="4">
        <v>1000</v>
      </c>
      <c r="J16" s="4">
        <v>600</v>
      </c>
    </row>
    <row r="17" spans="1:10" ht="30.5" customHeight="1">
      <c r="A17" s="3" t="s">
        <v>35</v>
      </c>
      <c r="B17" s="3" t="s">
        <v>36</v>
      </c>
      <c r="C17" s="3" t="s">
        <v>37</v>
      </c>
      <c r="D17" s="3">
        <v>104</v>
      </c>
      <c r="E17" s="3" t="s">
        <v>38</v>
      </c>
      <c r="F17" s="3" t="s">
        <v>39</v>
      </c>
      <c r="G17" s="3" t="s">
        <v>40</v>
      </c>
      <c r="H17" s="3">
        <v>1.1000000000000001</v>
      </c>
      <c r="I17" s="4">
        <v>1000</v>
      </c>
      <c r="J17" s="4">
        <v>1100</v>
      </c>
    </row>
    <row r="18" spans="1:10" ht="30.5" customHeight="1">
      <c r="A18" s="3" t="s">
        <v>35</v>
      </c>
      <c r="B18" s="3" t="s">
        <v>36</v>
      </c>
      <c r="C18" s="3" t="s">
        <v>43</v>
      </c>
      <c r="D18" s="3">
        <v>125</v>
      </c>
      <c r="E18" s="3" t="s">
        <v>38</v>
      </c>
      <c r="F18" s="3" t="s">
        <v>39</v>
      </c>
      <c r="G18" s="3" t="s">
        <v>40</v>
      </c>
      <c r="H18" s="3">
        <v>4.9000000000000004</v>
      </c>
      <c r="I18" s="4">
        <v>1000</v>
      </c>
      <c r="J18" s="4">
        <v>4900</v>
      </c>
    </row>
    <row r="19" spans="1:10" ht="30.5" customHeight="1">
      <c r="A19" s="3" t="s">
        <v>35</v>
      </c>
      <c r="B19" s="3" t="s">
        <v>36</v>
      </c>
      <c r="C19" s="3" t="s">
        <v>43</v>
      </c>
      <c r="D19" s="3">
        <v>126</v>
      </c>
      <c r="E19" s="3" t="s">
        <v>38</v>
      </c>
      <c r="F19" s="3" t="s">
        <v>39</v>
      </c>
      <c r="G19" s="3" t="s">
        <v>40</v>
      </c>
      <c r="H19" s="3">
        <v>22</v>
      </c>
      <c r="I19" s="4">
        <v>1000</v>
      </c>
      <c r="J19" s="4">
        <v>22000</v>
      </c>
    </row>
    <row r="20" spans="1:10" ht="30.5" customHeight="1">
      <c r="A20" s="3" t="s">
        <v>35</v>
      </c>
      <c r="B20" s="3" t="s">
        <v>36</v>
      </c>
      <c r="C20" s="3" t="s">
        <v>43</v>
      </c>
      <c r="D20" s="3">
        <v>127</v>
      </c>
      <c r="E20" s="3" t="s">
        <v>38</v>
      </c>
      <c r="F20" s="3" t="s">
        <v>39</v>
      </c>
      <c r="G20" s="3" t="s">
        <v>40</v>
      </c>
      <c r="H20" s="3">
        <v>50</v>
      </c>
      <c r="I20" s="4">
        <v>1000</v>
      </c>
      <c r="J20" s="4">
        <v>50000</v>
      </c>
    </row>
    <row r="21" spans="1:10" ht="30.5" customHeight="1">
      <c r="A21" s="3" t="s">
        <v>35</v>
      </c>
      <c r="B21" s="3" t="s">
        <v>36</v>
      </c>
      <c r="C21" s="3" t="s">
        <v>44</v>
      </c>
      <c r="D21" s="3">
        <v>135</v>
      </c>
      <c r="E21" s="3" t="s">
        <v>45</v>
      </c>
      <c r="F21" s="3" t="s">
        <v>46</v>
      </c>
      <c r="G21" s="3" t="s">
        <v>47</v>
      </c>
      <c r="H21" s="3">
        <v>40.799999999999997</v>
      </c>
      <c r="I21" s="4">
        <v>1000</v>
      </c>
      <c r="J21" s="4">
        <v>40800</v>
      </c>
    </row>
    <row r="22" spans="1:10" ht="30.5" customHeight="1">
      <c r="A22" s="3" t="s">
        <v>35</v>
      </c>
      <c r="B22" s="3" t="s">
        <v>36</v>
      </c>
      <c r="C22" s="3" t="s">
        <v>48</v>
      </c>
      <c r="D22" s="3">
        <v>136</v>
      </c>
      <c r="E22" s="3" t="s">
        <v>49</v>
      </c>
      <c r="F22" s="3" t="s">
        <v>246</v>
      </c>
      <c r="G22" s="3" t="s">
        <v>50</v>
      </c>
      <c r="H22" s="3">
        <v>4.5999999999999996</v>
      </c>
      <c r="I22" s="4">
        <v>1000</v>
      </c>
      <c r="J22" s="4">
        <v>4600</v>
      </c>
    </row>
    <row r="23" spans="1:10" ht="30.5" customHeight="1">
      <c r="A23" s="3" t="s">
        <v>35</v>
      </c>
      <c r="B23" s="3" t="s">
        <v>36</v>
      </c>
      <c r="C23" s="3" t="s">
        <v>44</v>
      </c>
      <c r="D23" s="3">
        <v>165</v>
      </c>
      <c r="E23" s="3" t="s">
        <v>45</v>
      </c>
      <c r="F23" s="3" t="s">
        <v>46</v>
      </c>
      <c r="G23" s="3" t="s">
        <v>47</v>
      </c>
      <c r="H23" s="3">
        <v>6.5</v>
      </c>
      <c r="I23" s="4">
        <v>1000</v>
      </c>
      <c r="J23" s="4">
        <v>6500</v>
      </c>
    </row>
    <row r="24" spans="1:10" ht="30.5" customHeight="1">
      <c r="A24" s="3" t="s">
        <v>35</v>
      </c>
      <c r="B24" s="3" t="s">
        <v>36</v>
      </c>
      <c r="C24" s="3" t="s">
        <v>48</v>
      </c>
      <c r="D24" s="3">
        <v>167</v>
      </c>
      <c r="E24" s="3" t="s">
        <v>51</v>
      </c>
      <c r="F24" s="3" t="s">
        <v>52</v>
      </c>
      <c r="G24" s="3" t="s">
        <v>53</v>
      </c>
      <c r="H24" s="3">
        <v>0.2</v>
      </c>
      <c r="I24" s="4">
        <v>1000</v>
      </c>
      <c r="J24" s="4">
        <v>200</v>
      </c>
    </row>
    <row r="25" spans="1:10" ht="30.5" customHeight="1">
      <c r="A25" s="3" t="s">
        <v>35</v>
      </c>
      <c r="B25" s="3" t="s">
        <v>36</v>
      </c>
      <c r="C25" s="3" t="s">
        <v>48</v>
      </c>
      <c r="D25" s="3">
        <v>168</v>
      </c>
      <c r="E25" s="3" t="s">
        <v>38</v>
      </c>
      <c r="F25" s="3" t="s">
        <v>39</v>
      </c>
      <c r="G25" s="3" t="s">
        <v>40</v>
      </c>
      <c r="H25" s="3">
        <v>7.5</v>
      </c>
      <c r="I25" s="4">
        <v>1000</v>
      </c>
      <c r="J25" s="4">
        <v>7500</v>
      </c>
    </row>
    <row r="26" spans="1:10" ht="30.5" customHeight="1">
      <c r="A26" s="3" t="s">
        <v>35</v>
      </c>
      <c r="B26" s="3" t="s">
        <v>36</v>
      </c>
      <c r="C26" s="3"/>
      <c r="D26" s="3">
        <v>205</v>
      </c>
      <c r="E26" s="3" t="s">
        <v>54</v>
      </c>
      <c r="F26" s="3" t="s">
        <v>55</v>
      </c>
      <c r="G26" s="3" t="s">
        <v>56</v>
      </c>
      <c r="H26" s="3">
        <v>2.8</v>
      </c>
      <c r="I26" s="4">
        <v>1000</v>
      </c>
      <c r="J26" s="4">
        <v>2800</v>
      </c>
    </row>
    <row r="27" spans="1:10" ht="30.5" customHeight="1">
      <c r="A27" s="3" t="s">
        <v>35</v>
      </c>
      <c r="B27" s="3" t="s">
        <v>57</v>
      </c>
      <c r="C27" s="3" t="s">
        <v>58</v>
      </c>
      <c r="D27" s="3">
        <v>71</v>
      </c>
      <c r="E27" s="3" t="s">
        <v>59</v>
      </c>
      <c r="F27" s="3" t="s">
        <v>60</v>
      </c>
      <c r="G27" s="3" t="s">
        <v>61</v>
      </c>
      <c r="H27" s="3">
        <v>1.5</v>
      </c>
      <c r="I27" s="4">
        <v>1000</v>
      </c>
      <c r="J27" s="4">
        <v>1500</v>
      </c>
    </row>
    <row r="28" spans="1:10" ht="30.5" customHeight="1">
      <c r="A28" s="3" t="s">
        <v>35</v>
      </c>
      <c r="B28" s="3" t="s">
        <v>57</v>
      </c>
      <c r="C28" s="3" t="s">
        <v>62</v>
      </c>
      <c r="D28" s="3">
        <v>82</v>
      </c>
      <c r="E28" s="3" t="s">
        <v>63</v>
      </c>
      <c r="F28" s="3" t="s">
        <v>64</v>
      </c>
      <c r="G28" s="3" t="s">
        <v>65</v>
      </c>
      <c r="H28" s="3">
        <v>0.1</v>
      </c>
      <c r="I28" s="4">
        <v>1000</v>
      </c>
      <c r="J28" s="4">
        <v>100</v>
      </c>
    </row>
    <row r="29" spans="1:10" ht="30.5" customHeight="1">
      <c r="A29" s="3" t="s">
        <v>35</v>
      </c>
      <c r="B29" s="3" t="s">
        <v>57</v>
      </c>
      <c r="C29" s="3" t="s">
        <v>62</v>
      </c>
      <c r="D29" s="3">
        <v>85</v>
      </c>
      <c r="E29" s="3" t="s">
        <v>66</v>
      </c>
      <c r="F29" s="3" t="s">
        <v>67</v>
      </c>
      <c r="G29" s="3" t="s">
        <v>68</v>
      </c>
      <c r="H29" s="3">
        <v>3.3</v>
      </c>
      <c r="I29" s="4">
        <v>1000</v>
      </c>
      <c r="J29" s="4">
        <v>3300</v>
      </c>
    </row>
    <row r="30" spans="1:10" ht="30.5" customHeight="1">
      <c r="A30" s="3" t="s">
        <v>35</v>
      </c>
      <c r="B30" s="3" t="s">
        <v>57</v>
      </c>
      <c r="C30" s="3" t="s">
        <v>62</v>
      </c>
      <c r="D30" s="3">
        <v>86</v>
      </c>
      <c r="E30" s="3" t="s">
        <v>66</v>
      </c>
      <c r="F30" s="3" t="s">
        <v>67</v>
      </c>
      <c r="G30" s="3" t="s">
        <v>68</v>
      </c>
      <c r="H30" s="3">
        <v>1.3</v>
      </c>
      <c r="I30" s="4">
        <v>1000</v>
      </c>
      <c r="J30" s="4">
        <v>1300</v>
      </c>
    </row>
    <row r="31" spans="1:10" ht="30.5" customHeight="1">
      <c r="A31" s="3" t="s">
        <v>35</v>
      </c>
      <c r="B31" s="3" t="s">
        <v>57</v>
      </c>
      <c r="C31" s="3" t="s">
        <v>69</v>
      </c>
      <c r="D31" s="3">
        <v>87</v>
      </c>
      <c r="E31" s="3" t="s">
        <v>70</v>
      </c>
      <c r="F31" s="3" t="s">
        <v>71</v>
      </c>
      <c r="G31" s="3" t="s">
        <v>72</v>
      </c>
      <c r="H31" s="3">
        <v>4</v>
      </c>
      <c r="I31" s="4">
        <v>1000</v>
      </c>
      <c r="J31" s="4">
        <v>4000</v>
      </c>
    </row>
    <row r="32" spans="1:10" ht="30.5" customHeight="1">
      <c r="A32" s="3" t="s">
        <v>35</v>
      </c>
      <c r="B32" s="3" t="s">
        <v>73</v>
      </c>
      <c r="C32" s="3" t="s">
        <v>69</v>
      </c>
      <c r="D32" s="3">
        <v>87</v>
      </c>
      <c r="E32" s="3" t="s">
        <v>74</v>
      </c>
      <c r="F32" s="3" t="s">
        <v>75</v>
      </c>
      <c r="G32" s="3" t="s">
        <v>76</v>
      </c>
      <c r="H32" s="3">
        <v>4</v>
      </c>
      <c r="I32" s="4">
        <v>1000</v>
      </c>
      <c r="J32" s="4">
        <v>4000</v>
      </c>
    </row>
    <row r="33" spans="1:10" ht="30.5" customHeight="1">
      <c r="A33" s="3" t="s">
        <v>35</v>
      </c>
      <c r="B33" s="3" t="s">
        <v>57</v>
      </c>
      <c r="C33" s="3" t="s">
        <v>58</v>
      </c>
      <c r="D33" s="3">
        <v>88</v>
      </c>
      <c r="E33" s="3" t="s">
        <v>59</v>
      </c>
      <c r="F33" s="3" t="s">
        <v>60</v>
      </c>
      <c r="G33" s="3" t="s">
        <v>61</v>
      </c>
      <c r="H33" s="3">
        <v>0.6</v>
      </c>
      <c r="I33" s="4">
        <v>1000</v>
      </c>
      <c r="J33" s="4">
        <v>600</v>
      </c>
    </row>
    <row r="34" spans="1:10" ht="30.5" customHeight="1">
      <c r="A34" s="3" t="s">
        <v>35</v>
      </c>
      <c r="B34" s="3" t="s">
        <v>57</v>
      </c>
      <c r="C34" s="3" t="s">
        <v>58</v>
      </c>
      <c r="D34" s="3">
        <v>89</v>
      </c>
      <c r="E34" s="3" t="s">
        <v>59</v>
      </c>
      <c r="F34" s="3" t="s">
        <v>60</v>
      </c>
      <c r="G34" s="3" t="s">
        <v>61</v>
      </c>
      <c r="H34" s="3">
        <v>1.1000000000000001</v>
      </c>
      <c r="I34" s="4">
        <v>1000</v>
      </c>
      <c r="J34" s="4">
        <v>1100</v>
      </c>
    </row>
    <row r="35" spans="1:10" ht="30.5" customHeight="1">
      <c r="A35" s="3" t="s">
        <v>35</v>
      </c>
      <c r="B35" s="3" t="s">
        <v>57</v>
      </c>
      <c r="C35" s="3" t="s">
        <v>58</v>
      </c>
      <c r="D35" s="3">
        <v>90</v>
      </c>
      <c r="E35" s="3" t="s">
        <v>77</v>
      </c>
      <c r="F35" s="3" t="s">
        <v>78</v>
      </c>
      <c r="G35" s="3" t="s">
        <v>79</v>
      </c>
      <c r="H35" s="3">
        <v>4.5</v>
      </c>
      <c r="I35" s="4">
        <v>1000</v>
      </c>
      <c r="J35" s="4">
        <v>4500</v>
      </c>
    </row>
    <row r="36" spans="1:10" ht="30.5" customHeight="1">
      <c r="A36" s="3" t="s">
        <v>35</v>
      </c>
      <c r="B36" s="3" t="s">
        <v>57</v>
      </c>
      <c r="C36" s="3" t="s">
        <v>58</v>
      </c>
      <c r="D36" s="3">
        <v>90</v>
      </c>
      <c r="E36" s="3" t="s">
        <v>80</v>
      </c>
      <c r="F36" s="3" t="s">
        <v>81</v>
      </c>
      <c r="G36" s="3" t="s">
        <v>82</v>
      </c>
      <c r="H36" s="3">
        <v>3.2</v>
      </c>
      <c r="I36" s="4">
        <v>1000</v>
      </c>
      <c r="J36" s="4">
        <v>3200</v>
      </c>
    </row>
    <row r="37" spans="1:10" ht="30.5" customHeight="1">
      <c r="A37" s="3" t="s">
        <v>35</v>
      </c>
      <c r="B37" s="3" t="s">
        <v>57</v>
      </c>
      <c r="C37" s="3" t="s">
        <v>83</v>
      </c>
      <c r="D37" s="3">
        <v>105</v>
      </c>
      <c r="E37" s="3" t="s">
        <v>84</v>
      </c>
      <c r="F37" s="3" t="s">
        <v>85</v>
      </c>
      <c r="G37" s="3" t="s">
        <v>86</v>
      </c>
      <c r="H37" s="3">
        <v>0.2</v>
      </c>
      <c r="I37" s="4">
        <v>1000</v>
      </c>
      <c r="J37" s="4">
        <v>200</v>
      </c>
    </row>
    <row r="38" spans="1:10" ht="30.5" customHeight="1">
      <c r="A38" s="3" t="s">
        <v>35</v>
      </c>
      <c r="B38" s="3" t="s">
        <v>57</v>
      </c>
      <c r="C38" s="3" t="s">
        <v>87</v>
      </c>
      <c r="D38" s="3">
        <v>110</v>
      </c>
      <c r="E38" s="3" t="s">
        <v>88</v>
      </c>
      <c r="F38" s="3" t="s">
        <v>247</v>
      </c>
      <c r="G38" s="3" t="s">
        <v>89</v>
      </c>
      <c r="H38" s="3">
        <v>2</v>
      </c>
      <c r="I38" s="4">
        <v>1000</v>
      </c>
      <c r="J38" s="4">
        <v>2000</v>
      </c>
    </row>
    <row r="39" spans="1:10" ht="30.5" customHeight="1">
      <c r="A39" s="3" t="s">
        <v>35</v>
      </c>
      <c r="B39" s="3" t="s">
        <v>57</v>
      </c>
      <c r="C39" s="3" t="s">
        <v>90</v>
      </c>
      <c r="D39" s="3">
        <v>112</v>
      </c>
      <c r="E39" s="3" t="s">
        <v>91</v>
      </c>
      <c r="F39" s="3" t="s">
        <v>92</v>
      </c>
      <c r="G39" s="3" t="s">
        <v>93</v>
      </c>
      <c r="H39" s="3">
        <v>1.7</v>
      </c>
      <c r="I39" s="4">
        <v>1000</v>
      </c>
      <c r="J39" s="4">
        <v>1700</v>
      </c>
    </row>
    <row r="40" spans="1:10" ht="30.5" customHeight="1">
      <c r="A40" s="3" t="s">
        <v>35</v>
      </c>
      <c r="B40" s="3" t="s">
        <v>57</v>
      </c>
      <c r="C40" s="3" t="s">
        <v>94</v>
      </c>
      <c r="D40" s="3">
        <v>115</v>
      </c>
      <c r="E40" s="3" t="s">
        <v>91</v>
      </c>
      <c r="F40" s="3" t="s">
        <v>92</v>
      </c>
      <c r="G40" s="3" t="s">
        <v>93</v>
      </c>
      <c r="H40" s="3">
        <v>1.5</v>
      </c>
      <c r="I40" s="4">
        <v>1000</v>
      </c>
      <c r="J40" s="4">
        <v>1500</v>
      </c>
    </row>
    <row r="41" spans="1:10" ht="30.5" customHeight="1">
      <c r="A41" s="3" t="s">
        <v>35</v>
      </c>
      <c r="B41" s="3" t="s">
        <v>57</v>
      </c>
      <c r="C41" s="3" t="s">
        <v>95</v>
      </c>
      <c r="D41" s="3">
        <v>145</v>
      </c>
      <c r="E41" s="3" t="s">
        <v>96</v>
      </c>
      <c r="F41" s="3" t="s">
        <v>97</v>
      </c>
      <c r="G41" s="3" t="s">
        <v>98</v>
      </c>
      <c r="H41" s="3">
        <v>8</v>
      </c>
      <c r="I41" s="4">
        <v>1000</v>
      </c>
      <c r="J41" s="4">
        <v>8000</v>
      </c>
    </row>
    <row r="42" spans="1:10" ht="30.5" customHeight="1">
      <c r="A42" s="3" t="s">
        <v>35</v>
      </c>
      <c r="B42" s="3" t="s">
        <v>57</v>
      </c>
      <c r="C42" s="3" t="s">
        <v>99</v>
      </c>
      <c r="D42" s="3">
        <v>149</v>
      </c>
      <c r="E42" s="3" t="s">
        <v>100</v>
      </c>
      <c r="F42" s="3" t="s">
        <v>101</v>
      </c>
      <c r="G42" s="3" t="s">
        <v>102</v>
      </c>
      <c r="H42" s="3">
        <v>3.4</v>
      </c>
      <c r="I42" s="4">
        <v>1000</v>
      </c>
      <c r="J42" s="4">
        <v>3400</v>
      </c>
    </row>
    <row r="43" spans="1:10" ht="30.5" customHeight="1">
      <c r="A43" s="3" t="s">
        <v>35</v>
      </c>
      <c r="B43" s="3" t="s">
        <v>57</v>
      </c>
      <c r="C43" s="3" t="s">
        <v>103</v>
      </c>
      <c r="D43" s="3">
        <v>151</v>
      </c>
      <c r="E43" s="3" t="s">
        <v>104</v>
      </c>
      <c r="F43" s="3" t="s">
        <v>105</v>
      </c>
      <c r="G43" s="3" t="s">
        <v>106</v>
      </c>
      <c r="H43" s="3">
        <v>1.2</v>
      </c>
      <c r="I43" s="4">
        <v>1000</v>
      </c>
      <c r="J43" s="4">
        <v>1200</v>
      </c>
    </row>
    <row r="44" spans="1:10" ht="30.5" customHeight="1">
      <c r="A44" s="3" t="s">
        <v>35</v>
      </c>
      <c r="B44" s="3" t="s">
        <v>57</v>
      </c>
      <c r="C44" s="3" t="s">
        <v>103</v>
      </c>
      <c r="D44" s="3">
        <v>153</v>
      </c>
      <c r="E44" s="3" t="s">
        <v>104</v>
      </c>
      <c r="F44" s="3" t="s">
        <v>105</v>
      </c>
      <c r="G44" s="3" t="s">
        <v>106</v>
      </c>
      <c r="H44" s="3">
        <v>0.2</v>
      </c>
      <c r="I44" s="4">
        <v>1000</v>
      </c>
      <c r="J44" s="4">
        <v>200</v>
      </c>
    </row>
    <row r="45" spans="1:10" ht="30.5" customHeight="1">
      <c r="A45" s="3" t="s">
        <v>35</v>
      </c>
      <c r="B45" s="3" t="s">
        <v>57</v>
      </c>
      <c r="C45" s="3" t="s">
        <v>103</v>
      </c>
      <c r="D45" s="3">
        <v>157</v>
      </c>
      <c r="E45" s="3" t="s">
        <v>107</v>
      </c>
      <c r="F45" s="3" t="s">
        <v>108</v>
      </c>
      <c r="G45" s="3" t="s">
        <v>109</v>
      </c>
      <c r="H45" s="3">
        <v>1.7</v>
      </c>
      <c r="I45" s="4">
        <v>1000</v>
      </c>
      <c r="J45" s="4">
        <v>1700</v>
      </c>
    </row>
    <row r="46" spans="1:10" ht="30.5" customHeight="1">
      <c r="A46" s="3" t="s">
        <v>35</v>
      </c>
      <c r="B46" s="3" t="s">
        <v>57</v>
      </c>
      <c r="C46" s="3" t="s">
        <v>103</v>
      </c>
      <c r="D46" s="3">
        <v>158</v>
      </c>
      <c r="E46" s="3" t="s">
        <v>110</v>
      </c>
      <c r="F46" s="3" t="s">
        <v>111</v>
      </c>
      <c r="G46" s="3" t="s">
        <v>112</v>
      </c>
      <c r="H46" s="3">
        <v>0.4</v>
      </c>
      <c r="I46" s="4">
        <v>1000</v>
      </c>
      <c r="J46" s="4">
        <v>400</v>
      </c>
    </row>
    <row r="47" spans="1:10" ht="30.5" customHeight="1">
      <c r="A47" s="3" t="s">
        <v>35</v>
      </c>
      <c r="B47" s="3" t="s">
        <v>57</v>
      </c>
      <c r="C47" s="3" t="s">
        <v>87</v>
      </c>
      <c r="D47" s="3">
        <v>291</v>
      </c>
      <c r="E47" s="3" t="s">
        <v>113</v>
      </c>
      <c r="F47" s="3" t="s">
        <v>114</v>
      </c>
      <c r="G47" s="3" t="s">
        <v>115</v>
      </c>
      <c r="H47" s="3">
        <v>2.7</v>
      </c>
      <c r="I47" s="4">
        <v>1000</v>
      </c>
      <c r="J47" s="4">
        <v>2700</v>
      </c>
    </row>
    <row r="48" spans="1:10" ht="30.5" customHeight="1">
      <c r="A48" s="3" t="s">
        <v>35</v>
      </c>
      <c r="B48" s="3" t="s">
        <v>73</v>
      </c>
      <c r="C48" s="3" t="s">
        <v>116</v>
      </c>
      <c r="D48" s="3">
        <v>3</v>
      </c>
      <c r="E48" s="3" t="s">
        <v>117</v>
      </c>
      <c r="F48" s="3" t="s">
        <v>248</v>
      </c>
      <c r="G48" s="3" t="s">
        <v>118</v>
      </c>
      <c r="H48" s="3">
        <v>3.2</v>
      </c>
      <c r="I48" s="4">
        <v>1000</v>
      </c>
      <c r="J48" s="4">
        <v>3200</v>
      </c>
    </row>
    <row r="49" spans="1:10" ht="30.5" customHeight="1">
      <c r="A49" s="3" t="s">
        <v>35</v>
      </c>
      <c r="B49" s="3" t="s">
        <v>73</v>
      </c>
      <c r="C49" s="3" t="s">
        <v>116</v>
      </c>
      <c r="D49" s="3">
        <v>12</v>
      </c>
      <c r="E49" s="3" t="s">
        <v>117</v>
      </c>
      <c r="F49" s="3" t="s">
        <v>248</v>
      </c>
      <c r="G49" s="3" t="s">
        <v>118</v>
      </c>
      <c r="H49" s="3">
        <v>4.2</v>
      </c>
      <c r="I49" s="4">
        <v>1000</v>
      </c>
      <c r="J49" s="4">
        <v>4200</v>
      </c>
    </row>
    <row r="50" spans="1:10" ht="30.5" customHeight="1">
      <c r="A50" s="3" t="s">
        <v>35</v>
      </c>
      <c r="B50" s="3" t="s">
        <v>73</v>
      </c>
      <c r="C50" s="3" t="s">
        <v>116</v>
      </c>
      <c r="D50" s="3">
        <v>13</v>
      </c>
      <c r="E50" s="3" t="s">
        <v>119</v>
      </c>
      <c r="F50" s="3" t="s">
        <v>120</v>
      </c>
      <c r="G50" s="3" t="s">
        <v>121</v>
      </c>
      <c r="H50" s="3">
        <v>4.5</v>
      </c>
      <c r="I50" s="4">
        <v>1000</v>
      </c>
      <c r="J50" s="4">
        <v>4500</v>
      </c>
    </row>
    <row r="51" spans="1:10" ht="30.5" customHeight="1">
      <c r="A51" s="3" t="s">
        <v>35</v>
      </c>
      <c r="B51" s="3" t="s">
        <v>73</v>
      </c>
      <c r="C51" s="3" t="s">
        <v>116</v>
      </c>
      <c r="D51" s="3">
        <v>14</v>
      </c>
      <c r="E51" s="3" t="s">
        <v>122</v>
      </c>
      <c r="F51" s="3" t="s">
        <v>123</v>
      </c>
      <c r="G51" s="3" t="s">
        <v>124</v>
      </c>
      <c r="H51" s="3">
        <v>2.9</v>
      </c>
      <c r="I51" s="4">
        <v>1000</v>
      </c>
      <c r="J51" s="4">
        <v>2900</v>
      </c>
    </row>
    <row r="52" spans="1:10" ht="30.5" customHeight="1">
      <c r="A52" s="3" t="s">
        <v>35</v>
      </c>
      <c r="B52" s="3" t="s">
        <v>73</v>
      </c>
      <c r="C52" s="3" t="s">
        <v>116</v>
      </c>
      <c r="D52" s="3">
        <v>15</v>
      </c>
      <c r="E52" s="3" t="s">
        <v>117</v>
      </c>
      <c r="F52" s="3" t="s">
        <v>248</v>
      </c>
      <c r="G52" s="3" t="s">
        <v>118</v>
      </c>
      <c r="H52" s="3">
        <v>0.4</v>
      </c>
      <c r="I52" s="4">
        <v>1000</v>
      </c>
      <c r="J52" s="4">
        <v>400</v>
      </c>
    </row>
    <row r="53" spans="1:10" ht="30.5" customHeight="1">
      <c r="A53" s="3" t="s">
        <v>35</v>
      </c>
      <c r="B53" s="3" t="s">
        <v>73</v>
      </c>
      <c r="C53" s="3" t="s">
        <v>125</v>
      </c>
      <c r="D53" s="3">
        <v>36</v>
      </c>
      <c r="E53" s="3" t="s">
        <v>126</v>
      </c>
      <c r="F53" s="3" t="s">
        <v>127</v>
      </c>
      <c r="G53" s="3" t="s">
        <v>128</v>
      </c>
      <c r="H53" s="3">
        <v>5.9</v>
      </c>
      <c r="I53" s="4">
        <v>1000</v>
      </c>
      <c r="J53" s="4">
        <v>5900</v>
      </c>
    </row>
    <row r="54" spans="1:10" ht="30.5" customHeight="1">
      <c r="A54" s="3" t="s">
        <v>35</v>
      </c>
      <c r="B54" s="3" t="s">
        <v>73</v>
      </c>
      <c r="C54" s="3" t="s">
        <v>125</v>
      </c>
      <c r="D54" s="3">
        <v>37</v>
      </c>
      <c r="E54" s="3" t="s">
        <v>129</v>
      </c>
      <c r="F54" s="3" t="s">
        <v>130</v>
      </c>
      <c r="G54" s="3" t="s">
        <v>131</v>
      </c>
      <c r="H54" s="3">
        <v>0.2</v>
      </c>
      <c r="I54" s="4">
        <v>1000</v>
      </c>
      <c r="J54" s="4">
        <v>200</v>
      </c>
    </row>
    <row r="55" spans="1:10" ht="30.5" customHeight="1">
      <c r="A55" s="3" t="s">
        <v>35</v>
      </c>
      <c r="B55" s="3" t="s">
        <v>73</v>
      </c>
      <c r="C55" s="3" t="s">
        <v>62</v>
      </c>
      <c r="D55" s="3">
        <v>70</v>
      </c>
      <c r="E55" s="3" t="s">
        <v>132</v>
      </c>
      <c r="F55" s="3" t="s">
        <v>67</v>
      </c>
      <c r="G55" s="3" t="s">
        <v>68</v>
      </c>
      <c r="H55" s="3">
        <v>3.9</v>
      </c>
      <c r="I55" s="4">
        <v>1000</v>
      </c>
      <c r="J55" s="4">
        <v>3900</v>
      </c>
    </row>
    <row r="56" spans="1:10" ht="30.5" customHeight="1">
      <c r="A56" s="3" t="s">
        <v>35</v>
      </c>
      <c r="B56" s="3" t="s">
        <v>73</v>
      </c>
      <c r="C56" s="3" t="s">
        <v>62</v>
      </c>
      <c r="D56" s="3">
        <v>83</v>
      </c>
      <c r="E56" s="3" t="s">
        <v>129</v>
      </c>
      <c r="F56" s="3" t="s">
        <v>130</v>
      </c>
      <c r="G56" s="3" t="s">
        <v>131</v>
      </c>
      <c r="H56" s="3">
        <v>3.4</v>
      </c>
      <c r="I56" s="4">
        <v>1000</v>
      </c>
      <c r="J56" s="4">
        <v>3400</v>
      </c>
    </row>
    <row r="57" spans="1:10" ht="30.5" customHeight="1">
      <c r="A57" s="3" t="s">
        <v>35</v>
      </c>
      <c r="B57" s="3" t="s">
        <v>73</v>
      </c>
      <c r="C57" s="3" t="s">
        <v>133</v>
      </c>
      <c r="D57" s="3">
        <v>142</v>
      </c>
      <c r="E57" s="3" t="s">
        <v>96</v>
      </c>
      <c r="F57" s="3" t="s">
        <v>97</v>
      </c>
      <c r="G57" s="3" t="s">
        <v>98</v>
      </c>
      <c r="H57" s="3">
        <v>1.1000000000000001</v>
      </c>
      <c r="I57" s="4">
        <v>1000</v>
      </c>
      <c r="J57" s="4">
        <v>1100</v>
      </c>
    </row>
    <row r="58" spans="1:10" ht="30.5" customHeight="1">
      <c r="A58" s="3" t="s">
        <v>35</v>
      </c>
      <c r="B58" s="3" t="s">
        <v>73</v>
      </c>
      <c r="C58" s="3" t="s">
        <v>134</v>
      </c>
      <c r="D58" s="3">
        <v>293</v>
      </c>
      <c r="E58" s="3" t="s">
        <v>135</v>
      </c>
      <c r="F58" s="3" t="s">
        <v>136</v>
      </c>
      <c r="G58" s="3" t="s">
        <v>137</v>
      </c>
      <c r="H58" s="3">
        <v>0.9</v>
      </c>
      <c r="I58" s="4">
        <v>1000</v>
      </c>
      <c r="J58" s="4">
        <v>900</v>
      </c>
    </row>
    <row r="59" spans="1:10" ht="30.5" customHeight="1">
      <c r="A59" s="3" t="s">
        <v>35</v>
      </c>
      <c r="B59" s="3" t="s">
        <v>73</v>
      </c>
      <c r="C59" s="3" t="s">
        <v>134</v>
      </c>
      <c r="D59" s="3">
        <v>294</v>
      </c>
      <c r="E59" s="3" t="s">
        <v>135</v>
      </c>
      <c r="F59" s="3" t="s">
        <v>136</v>
      </c>
      <c r="G59" s="3" t="s">
        <v>137</v>
      </c>
      <c r="H59" s="3">
        <v>0.8</v>
      </c>
      <c r="I59" s="4">
        <v>1000</v>
      </c>
      <c r="J59" s="4">
        <v>800</v>
      </c>
    </row>
    <row r="60" spans="1:10" ht="30.5" customHeight="1">
      <c r="A60" s="3" t="s">
        <v>35</v>
      </c>
      <c r="B60" s="3" t="s">
        <v>73</v>
      </c>
      <c r="C60" s="3" t="s">
        <v>138</v>
      </c>
      <c r="D60" s="3">
        <v>292</v>
      </c>
      <c r="E60" s="3" t="s">
        <v>70</v>
      </c>
      <c r="F60" s="3" t="s">
        <v>71</v>
      </c>
      <c r="G60" s="3" t="s">
        <v>72</v>
      </c>
      <c r="H60" s="3">
        <v>1.9</v>
      </c>
      <c r="I60" s="4">
        <v>1000</v>
      </c>
      <c r="J60" s="4">
        <v>1900</v>
      </c>
    </row>
    <row r="61" spans="1:10" ht="30.5" hidden="1" customHeight="1">
      <c r="A61" s="3" t="s">
        <v>139</v>
      </c>
      <c r="B61" s="3" t="s">
        <v>140</v>
      </c>
      <c r="C61" s="3" t="s">
        <v>141</v>
      </c>
      <c r="D61" s="3">
        <v>237</v>
      </c>
      <c r="E61" s="3" t="s">
        <v>142</v>
      </c>
      <c r="F61" s="3" t="s">
        <v>143</v>
      </c>
      <c r="G61" s="3" t="s">
        <v>144</v>
      </c>
      <c r="H61" s="3">
        <v>0.4</v>
      </c>
      <c r="I61" s="4">
        <v>1000</v>
      </c>
      <c r="J61" s="4">
        <v>400</v>
      </c>
    </row>
    <row r="62" spans="1:10" ht="30.5" hidden="1" customHeight="1">
      <c r="A62" s="3" t="s">
        <v>139</v>
      </c>
      <c r="B62" s="3" t="s">
        <v>140</v>
      </c>
      <c r="C62" s="3" t="s">
        <v>141</v>
      </c>
      <c r="D62" s="3">
        <v>238</v>
      </c>
      <c r="E62" s="3" t="s">
        <v>142</v>
      </c>
      <c r="F62" s="3" t="s">
        <v>143</v>
      </c>
      <c r="G62" s="3" t="s">
        <v>144</v>
      </c>
      <c r="H62" s="3">
        <v>1.1000000000000001</v>
      </c>
      <c r="I62" s="4">
        <v>1000</v>
      </c>
      <c r="J62" s="4">
        <v>1100</v>
      </c>
    </row>
    <row r="63" spans="1:10" ht="30.5" hidden="1" customHeight="1">
      <c r="A63" s="3" t="s">
        <v>139</v>
      </c>
      <c r="B63" s="3" t="s">
        <v>140</v>
      </c>
      <c r="C63" s="3" t="s">
        <v>141</v>
      </c>
      <c r="D63" s="3">
        <v>239</v>
      </c>
      <c r="E63" s="3" t="s">
        <v>145</v>
      </c>
      <c r="F63" s="3" t="s">
        <v>146</v>
      </c>
      <c r="G63" s="3" t="s">
        <v>147</v>
      </c>
      <c r="H63" s="3">
        <v>26.6</v>
      </c>
      <c r="I63" s="4">
        <v>1000</v>
      </c>
      <c r="J63" s="4">
        <v>26600</v>
      </c>
    </row>
    <row r="64" spans="1:10" ht="30.5" hidden="1" customHeight="1">
      <c r="A64" s="3" t="s">
        <v>139</v>
      </c>
      <c r="B64" s="3" t="s">
        <v>140</v>
      </c>
      <c r="C64" s="3" t="s">
        <v>141</v>
      </c>
      <c r="D64" s="3">
        <v>240</v>
      </c>
      <c r="E64" s="3" t="s">
        <v>148</v>
      </c>
      <c r="F64" s="3" t="s">
        <v>149</v>
      </c>
      <c r="G64" s="3" t="s">
        <v>150</v>
      </c>
      <c r="H64" s="3">
        <v>0.7</v>
      </c>
      <c r="I64" s="4">
        <v>1000</v>
      </c>
      <c r="J64" s="4">
        <v>700</v>
      </c>
    </row>
    <row r="65" spans="1:10" ht="30.5" hidden="1" customHeight="1">
      <c r="A65" s="3" t="s">
        <v>139</v>
      </c>
      <c r="B65" s="3" t="s">
        <v>140</v>
      </c>
      <c r="C65" s="3" t="s">
        <v>141</v>
      </c>
      <c r="D65" s="3">
        <v>241</v>
      </c>
      <c r="E65" s="3" t="s">
        <v>142</v>
      </c>
      <c r="F65" s="3" t="s">
        <v>143</v>
      </c>
      <c r="G65" s="3" t="s">
        <v>144</v>
      </c>
      <c r="H65" s="3">
        <v>0.6</v>
      </c>
      <c r="I65" s="4">
        <v>1000</v>
      </c>
      <c r="J65" s="4">
        <v>600</v>
      </c>
    </row>
    <row r="66" spans="1:10" ht="30.5" hidden="1" customHeight="1">
      <c r="A66" s="3" t="s">
        <v>139</v>
      </c>
      <c r="B66" s="3" t="s">
        <v>140</v>
      </c>
      <c r="C66" s="3" t="s">
        <v>141</v>
      </c>
      <c r="D66" s="3">
        <v>244</v>
      </c>
      <c r="E66" s="3" t="s">
        <v>145</v>
      </c>
      <c r="F66" s="3" t="s">
        <v>146</v>
      </c>
      <c r="G66" s="3" t="s">
        <v>147</v>
      </c>
      <c r="H66" s="3">
        <v>5.2</v>
      </c>
      <c r="I66" s="4">
        <v>1000</v>
      </c>
      <c r="J66" s="4">
        <v>5200</v>
      </c>
    </row>
    <row r="67" spans="1:10" ht="30.5" hidden="1" customHeight="1">
      <c r="A67" s="3" t="s">
        <v>139</v>
      </c>
      <c r="B67" s="3" t="s">
        <v>140</v>
      </c>
      <c r="C67" s="3" t="s">
        <v>141</v>
      </c>
      <c r="D67" s="3">
        <v>245</v>
      </c>
      <c r="E67" s="3" t="s">
        <v>142</v>
      </c>
      <c r="F67" s="3" t="s">
        <v>143</v>
      </c>
      <c r="G67" s="3" t="s">
        <v>144</v>
      </c>
      <c r="H67" s="3">
        <v>1</v>
      </c>
      <c r="I67" s="4">
        <v>1000</v>
      </c>
      <c r="J67" s="4">
        <v>1000</v>
      </c>
    </row>
    <row r="68" spans="1:10" ht="30.5" hidden="1" customHeight="1">
      <c r="A68" s="3" t="s">
        <v>139</v>
      </c>
      <c r="B68" s="3" t="s">
        <v>140</v>
      </c>
      <c r="C68" s="3" t="s">
        <v>141</v>
      </c>
      <c r="D68" s="3">
        <v>246</v>
      </c>
      <c r="E68" s="3" t="s">
        <v>151</v>
      </c>
      <c r="F68" s="3" t="s">
        <v>152</v>
      </c>
      <c r="G68" s="3" t="s">
        <v>153</v>
      </c>
      <c r="H68" s="3">
        <v>1.6</v>
      </c>
      <c r="I68" s="4">
        <v>1000</v>
      </c>
      <c r="J68" s="4">
        <v>1600</v>
      </c>
    </row>
    <row r="69" spans="1:10" ht="30.5" hidden="1" customHeight="1">
      <c r="A69" s="3" t="s">
        <v>139</v>
      </c>
      <c r="B69" s="3" t="s">
        <v>140</v>
      </c>
      <c r="C69" s="3" t="s">
        <v>141</v>
      </c>
      <c r="D69" s="3">
        <v>247</v>
      </c>
      <c r="E69" s="3" t="s">
        <v>148</v>
      </c>
      <c r="F69" s="3" t="s">
        <v>149</v>
      </c>
      <c r="G69" s="3" t="s">
        <v>150</v>
      </c>
      <c r="H69" s="3">
        <v>1.5</v>
      </c>
      <c r="I69" s="4">
        <v>1000</v>
      </c>
      <c r="J69" s="4">
        <v>1500</v>
      </c>
    </row>
    <row r="70" spans="1:10" ht="30.5" hidden="1" customHeight="1">
      <c r="A70" s="3" t="s">
        <v>139</v>
      </c>
      <c r="B70" s="3" t="s">
        <v>140</v>
      </c>
      <c r="C70" s="3" t="s">
        <v>141</v>
      </c>
      <c r="D70" s="3">
        <v>248</v>
      </c>
      <c r="E70" s="3" t="s">
        <v>154</v>
      </c>
      <c r="F70" s="3" t="s">
        <v>146</v>
      </c>
      <c r="G70" s="3" t="s">
        <v>155</v>
      </c>
      <c r="H70" s="3">
        <v>2.1</v>
      </c>
      <c r="I70" s="4">
        <v>1000</v>
      </c>
      <c r="J70" s="4">
        <v>2100</v>
      </c>
    </row>
    <row r="71" spans="1:10" ht="30.5" hidden="1" customHeight="1">
      <c r="A71" s="3" t="s">
        <v>139</v>
      </c>
      <c r="B71" s="3" t="s">
        <v>140</v>
      </c>
      <c r="C71" s="3" t="s">
        <v>141</v>
      </c>
      <c r="D71" s="3">
        <v>249</v>
      </c>
      <c r="E71" s="3" t="s">
        <v>145</v>
      </c>
      <c r="F71" s="3" t="s">
        <v>146</v>
      </c>
      <c r="G71" s="3" t="s">
        <v>147</v>
      </c>
      <c r="H71" s="3">
        <v>0.5</v>
      </c>
      <c r="I71" s="4">
        <v>1000</v>
      </c>
      <c r="J71" s="4">
        <v>500</v>
      </c>
    </row>
    <row r="72" spans="1:10" ht="30.5" hidden="1" customHeight="1">
      <c r="A72" s="3" t="s">
        <v>139</v>
      </c>
      <c r="B72" s="3" t="s">
        <v>140</v>
      </c>
      <c r="C72" s="3" t="s">
        <v>156</v>
      </c>
      <c r="D72" s="3">
        <v>284</v>
      </c>
      <c r="E72" s="3" t="s">
        <v>157</v>
      </c>
      <c r="F72" s="3" t="s">
        <v>158</v>
      </c>
      <c r="G72" s="3" t="s">
        <v>159</v>
      </c>
      <c r="H72" s="3">
        <v>7.4</v>
      </c>
      <c r="I72" s="4">
        <v>1000</v>
      </c>
      <c r="J72" s="4">
        <v>7400</v>
      </c>
    </row>
    <row r="73" spans="1:10" ht="30.5" hidden="1" customHeight="1">
      <c r="A73" s="3" t="s">
        <v>139</v>
      </c>
      <c r="B73" s="3" t="s">
        <v>160</v>
      </c>
      <c r="C73" s="3" t="s">
        <v>161</v>
      </c>
      <c r="D73" s="3">
        <v>233</v>
      </c>
      <c r="E73" s="3" t="s">
        <v>162</v>
      </c>
      <c r="F73" s="3" t="s">
        <v>163</v>
      </c>
      <c r="G73" s="3" t="s">
        <v>164</v>
      </c>
      <c r="H73" s="3">
        <v>14.5</v>
      </c>
      <c r="I73" s="4">
        <v>1000</v>
      </c>
      <c r="J73" s="4">
        <v>14500</v>
      </c>
    </row>
    <row r="74" spans="1:10" ht="30.5" hidden="1" customHeight="1">
      <c r="A74" s="3" t="s">
        <v>139</v>
      </c>
      <c r="B74" s="3" t="s">
        <v>165</v>
      </c>
      <c r="C74" s="3" t="s">
        <v>166</v>
      </c>
      <c r="D74" s="3">
        <v>226</v>
      </c>
      <c r="E74" s="3" t="s">
        <v>167</v>
      </c>
      <c r="F74" s="3" t="s">
        <v>168</v>
      </c>
      <c r="G74" s="3" t="s">
        <v>169</v>
      </c>
      <c r="H74" s="3">
        <v>3.2</v>
      </c>
      <c r="I74" s="4">
        <v>1000</v>
      </c>
      <c r="J74" s="4">
        <v>3200</v>
      </c>
    </row>
    <row r="75" spans="1:10" ht="30.5" hidden="1" customHeight="1">
      <c r="A75" s="3" t="s">
        <v>139</v>
      </c>
      <c r="B75" s="3" t="s">
        <v>165</v>
      </c>
      <c r="C75" s="3" t="s">
        <v>166</v>
      </c>
      <c r="D75" s="3">
        <v>227</v>
      </c>
      <c r="E75" s="3" t="s">
        <v>170</v>
      </c>
      <c r="F75" s="3" t="s">
        <v>171</v>
      </c>
      <c r="G75" s="3" t="s">
        <v>172</v>
      </c>
      <c r="H75" s="3">
        <v>4.0999999999999996</v>
      </c>
      <c r="I75" s="4">
        <v>1000</v>
      </c>
      <c r="J75" s="4">
        <v>4100</v>
      </c>
    </row>
    <row r="76" spans="1:10" ht="30.5" hidden="1" customHeight="1">
      <c r="A76" s="3" t="s">
        <v>139</v>
      </c>
      <c r="B76" s="3" t="s">
        <v>165</v>
      </c>
      <c r="C76" s="3" t="s">
        <v>166</v>
      </c>
      <c r="D76" s="3">
        <v>228</v>
      </c>
      <c r="E76" s="3" t="s">
        <v>173</v>
      </c>
      <c r="F76" s="3" t="s">
        <v>174</v>
      </c>
      <c r="G76" s="3" t="s">
        <v>175</v>
      </c>
      <c r="H76" s="3">
        <v>3.5</v>
      </c>
      <c r="I76" s="4">
        <v>1000</v>
      </c>
      <c r="J76" s="4">
        <v>3500</v>
      </c>
    </row>
    <row r="77" spans="1:10" ht="30.5" hidden="1" customHeight="1">
      <c r="A77" s="3" t="s">
        <v>139</v>
      </c>
      <c r="B77" s="3" t="s">
        <v>165</v>
      </c>
      <c r="C77" s="3" t="s">
        <v>166</v>
      </c>
      <c r="D77" s="3">
        <v>228</v>
      </c>
      <c r="E77" s="3" t="s">
        <v>167</v>
      </c>
      <c r="F77" s="3" t="s">
        <v>168</v>
      </c>
      <c r="G77" s="3" t="s">
        <v>169</v>
      </c>
      <c r="H77" s="3">
        <v>0.7</v>
      </c>
      <c r="I77" s="4">
        <v>1000</v>
      </c>
      <c r="J77" s="4">
        <v>700</v>
      </c>
    </row>
    <row r="78" spans="1:10" ht="30.5" hidden="1" customHeight="1">
      <c r="A78" s="3" t="s">
        <v>139</v>
      </c>
      <c r="B78" s="3" t="s">
        <v>165</v>
      </c>
      <c r="C78" s="3" t="s">
        <v>166</v>
      </c>
      <c r="D78" s="3">
        <v>229</v>
      </c>
      <c r="E78" s="3" t="s">
        <v>176</v>
      </c>
      <c r="F78" s="3" t="s">
        <v>177</v>
      </c>
      <c r="G78" s="3" t="s">
        <v>178</v>
      </c>
      <c r="H78" s="3">
        <v>1.5</v>
      </c>
      <c r="I78" s="4">
        <v>1000</v>
      </c>
      <c r="J78" s="4">
        <v>1500</v>
      </c>
    </row>
    <row r="79" spans="1:10" ht="30.5" hidden="1" customHeight="1">
      <c r="A79" s="3" t="s">
        <v>139</v>
      </c>
      <c r="B79" s="3" t="s">
        <v>165</v>
      </c>
      <c r="C79" s="3" t="s">
        <v>166</v>
      </c>
      <c r="D79" s="3">
        <v>230</v>
      </c>
      <c r="E79" s="3" t="s">
        <v>176</v>
      </c>
      <c r="F79" s="3" t="s">
        <v>177</v>
      </c>
      <c r="G79" s="3" t="s">
        <v>178</v>
      </c>
      <c r="H79" s="3">
        <v>0.4</v>
      </c>
      <c r="I79" s="4">
        <v>1000</v>
      </c>
      <c r="J79" s="4">
        <v>400</v>
      </c>
    </row>
    <row r="80" spans="1:10" ht="30.5" hidden="1" customHeight="1">
      <c r="A80" s="3" t="s">
        <v>139</v>
      </c>
      <c r="B80" s="3" t="s">
        <v>165</v>
      </c>
      <c r="C80" s="3" t="s">
        <v>166</v>
      </c>
      <c r="D80" s="3">
        <v>231</v>
      </c>
      <c r="E80" s="3" t="s">
        <v>176</v>
      </c>
      <c r="F80" s="3" t="s">
        <v>177</v>
      </c>
      <c r="G80" s="3" t="s">
        <v>178</v>
      </c>
      <c r="H80" s="3">
        <v>1.6</v>
      </c>
      <c r="I80" s="4">
        <v>1000</v>
      </c>
      <c r="J80" s="4">
        <v>1600</v>
      </c>
    </row>
    <row r="81" spans="1:10" ht="30.5" hidden="1" customHeight="1">
      <c r="A81" s="3" t="s">
        <v>139</v>
      </c>
      <c r="B81" s="3" t="s">
        <v>165</v>
      </c>
      <c r="C81" s="3" t="s">
        <v>166</v>
      </c>
      <c r="D81" s="3">
        <v>232</v>
      </c>
      <c r="E81" s="3" t="s">
        <v>179</v>
      </c>
      <c r="F81" s="3" t="s">
        <v>180</v>
      </c>
      <c r="G81" s="3" t="s">
        <v>181</v>
      </c>
      <c r="H81" s="3">
        <v>5</v>
      </c>
      <c r="I81" s="4">
        <v>1000</v>
      </c>
      <c r="J81" s="4">
        <v>5000</v>
      </c>
    </row>
    <row r="82" spans="1:10" ht="30.5" hidden="1" customHeight="1">
      <c r="A82" s="3" t="s">
        <v>139</v>
      </c>
      <c r="B82" s="3" t="s">
        <v>165</v>
      </c>
      <c r="C82" s="3" t="s">
        <v>166</v>
      </c>
      <c r="D82" s="3">
        <v>232</v>
      </c>
      <c r="E82" s="3" t="s">
        <v>167</v>
      </c>
      <c r="F82" s="3" t="s">
        <v>168</v>
      </c>
      <c r="G82" s="3" t="s">
        <v>169</v>
      </c>
      <c r="H82" s="3">
        <v>0.6</v>
      </c>
      <c r="I82" s="4">
        <v>1000</v>
      </c>
      <c r="J82" s="4">
        <v>600</v>
      </c>
    </row>
    <row r="83" spans="1:10" ht="30.5" hidden="1" customHeight="1">
      <c r="A83" s="3" t="s">
        <v>139</v>
      </c>
      <c r="B83" s="3" t="s">
        <v>182</v>
      </c>
      <c r="C83" s="3" t="s">
        <v>42</v>
      </c>
      <c r="D83" s="3">
        <v>265</v>
      </c>
      <c r="E83" s="3" t="s">
        <v>183</v>
      </c>
      <c r="F83" s="3" t="s">
        <v>184</v>
      </c>
      <c r="G83" s="3" t="s">
        <v>185</v>
      </c>
      <c r="H83" s="3">
        <v>1.6</v>
      </c>
      <c r="I83" s="4">
        <v>1000</v>
      </c>
      <c r="J83" s="4">
        <v>1600</v>
      </c>
    </row>
    <row r="84" spans="1:10" ht="30.5" hidden="1" customHeight="1">
      <c r="A84" s="3" t="s">
        <v>139</v>
      </c>
      <c r="B84" s="3" t="s">
        <v>182</v>
      </c>
      <c r="C84" s="3" t="s">
        <v>186</v>
      </c>
      <c r="D84" s="3">
        <v>275</v>
      </c>
      <c r="E84" s="3" t="s">
        <v>187</v>
      </c>
      <c r="F84" s="3" t="s">
        <v>188</v>
      </c>
      <c r="G84" s="3" t="s">
        <v>189</v>
      </c>
      <c r="H84" s="3">
        <v>3</v>
      </c>
      <c r="I84" s="4">
        <v>1000</v>
      </c>
      <c r="J84" s="4">
        <v>3000</v>
      </c>
    </row>
    <row r="85" spans="1:10" ht="30.5" hidden="1" customHeight="1">
      <c r="A85" s="3" t="s">
        <v>139</v>
      </c>
      <c r="B85" s="3" t="s">
        <v>190</v>
      </c>
      <c r="C85" s="3" t="s">
        <v>191</v>
      </c>
      <c r="D85" s="3">
        <v>212</v>
      </c>
      <c r="E85" s="3" t="s">
        <v>192</v>
      </c>
      <c r="F85" s="3" t="s">
        <v>193</v>
      </c>
      <c r="G85" s="3" t="s">
        <v>194</v>
      </c>
      <c r="H85" s="3">
        <v>2.1</v>
      </c>
      <c r="I85" s="4">
        <v>1000</v>
      </c>
      <c r="J85" s="4">
        <v>2100</v>
      </c>
    </row>
    <row r="86" spans="1:10" ht="30.5" hidden="1" customHeight="1">
      <c r="A86" s="3" t="s">
        <v>139</v>
      </c>
      <c r="B86" s="3" t="s">
        <v>190</v>
      </c>
      <c r="C86" s="3" t="s">
        <v>191</v>
      </c>
      <c r="D86" s="3">
        <v>214</v>
      </c>
      <c r="E86" s="3" t="s">
        <v>192</v>
      </c>
      <c r="F86" s="3" t="s">
        <v>193</v>
      </c>
      <c r="G86" s="3" t="s">
        <v>194</v>
      </c>
      <c r="H86" s="3">
        <v>0.2</v>
      </c>
      <c r="I86" s="4">
        <v>1000</v>
      </c>
      <c r="J86" s="4">
        <v>200</v>
      </c>
    </row>
    <row r="87" spans="1:10" ht="30.5" hidden="1" customHeight="1">
      <c r="A87" s="3" t="s">
        <v>139</v>
      </c>
      <c r="B87" s="3" t="s">
        <v>190</v>
      </c>
      <c r="C87" s="3" t="s">
        <v>191</v>
      </c>
      <c r="D87" s="3">
        <v>216</v>
      </c>
      <c r="E87" s="3" t="s">
        <v>195</v>
      </c>
      <c r="F87" s="3" t="s">
        <v>196</v>
      </c>
      <c r="G87" s="3" t="s">
        <v>197</v>
      </c>
      <c r="H87" s="3">
        <v>1.7</v>
      </c>
      <c r="I87" s="4">
        <v>1000</v>
      </c>
      <c r="J87" s="4">
        <v>1700</v>
      </c>
    </row>
    <row r="88" spans="1:10" ht="30.5" hidden="1" customHeight="1">
      <c r="A88" s="3" t="s">
        <v>139</v>
      </c>
      <c r="B88" s="3" t="s">
        <v>190</v>
      </c>
      <c r="C88" s="3" t="s">
        <v>191</v>
      </c>
      <c r="D88" s="3">
        <v>217</v>
      </c>
      <c r="E88" s="3" t="s">
        <v>198</v>
      </c>
      <c r="F88" s="3" t="s">
        <v>199</v>
      </c>
      <c r="G88" s="3" t="s">
        <v>200</v>
      </c>
      <c r="H88" s="3">
        <v>0.6</v>
      </c>
      <c r="I88" s="4">
        <v>1000</v>
      </c>
      <c r="J88" s="4">
        <v>600</v>
      </c>
    </row>
    <row r="89" spans="1:10" ht="30.5" hidden="1" customHeight="1">
      <c r="A89" s="3" t="s">
        <v>139</v>
      </c>
      <c r="B89" s="3" t="s">
        <v>190</v>
      </c>
      <c r="C89" s="3" t="s">
        <v>191</v>
      </c>
      <c r="D89" s="3">
        <v>218</v>
      </c>
      <c r="E89" s="3" t="s">
        <v>198</v>
      </c>
      <c r="F89" s="3" t="s">
        <v>199</v>
      </c>
      <c r="G89" s="3" t="s">
        <v>200</v>
      </c>
      <c r="H89" s="3">
        <v>2.1</v>
      </c>
      <c r="I89" s="4">
        <v>1000</v>
      </c>
      <c r="J89" s="4">
        <v>2100</v>
      </c>
    </row>
    <row r="90" spans="1:10" ht="30.5" hidden="1" customHeight="1">
      <c r="A90" s="3" t="s">
        <v>139</v>
      </c>
      <c r="B90" s="3" t="s">
        <v>190</v>
      </c>
      <c r="C90" s="3" t="s">
        <v>201</v>
      </c>
      <c r="D90" s="3">
        <v>224</v>
      </c>
      <c r="E90" s="3" t="s">
        <v>202</v>
      </c>
      <c r="F90" s="3" t="s">
        <v>203</v>
      </c>
      <c r="G90" s="3" t="s">
        <v>204</v>
      </c>
      <c r="H90" s="3">
        <v>1.6</v>
      </c>
      <c r="I90" s="4">
        <v>1000</v>
      </c>
      <c r="J90" s="4">
        <v>1600</v>
      </c>
    </row>
    <row r="91" spans="1:10" ht="30.5" hidden="1" customHeight="1">
      <c r="A91" s="3" t="s">
        <v>139</v>
      </c>
      <c r="B91" s="3" t="s">
        <v>190</v>
      </c>
      <c r="C91" s="3" t="s">
        <v>201</v>
      </c>
      <c r="D91" s="3">
        <v>225</v>
      </c>
      <c r="E91" s="3" t="s">
        <v>202</v>
      </c>
      <c r="F91" s="3" t="s">
        <v>203</v>
      </c>
      <c r="G91" s="3" t="s">
        <v>204</v>
      </c>
      <c r="H91" s="3">
        <v>0.4</v>
      </c>
      <c r="I91" s="4">
        <v>1000</v>
      </c>
      <c r="J91" s="4">
        <v>400</v>
      </c>
    </row>
    <row r="92" spans="1:10" ht="30.5" hidden="1" customHeight="1">
      <c r="A92" s="3" t="s">
        <v>205</v>
      </c>
      <c r="B92" s="3" t="s">
        <v>206</v>
      </c>
      <c r="C92" s="3" t="s">
        <v>95</v>
      </c>
      <c r="D92" s="3">
        <v>143</v>
      </c>
      <c r="E92" s="3" t="s">
        <v>96</v>
      </c>
      <c r="F92" s="3" t="s">
        <v>97</v>
      </c>
      <c r="G92" s="3" t="s">
        <v>98</v>
      </c>
      <c r="H92" s="3">
        <v>1.9</v>
      </c>
      <c r="I92" s="4">
        <v>1000</v>
      </c>
      <c r="J92" s="4">
        <v>1900</v>
      </c>
    </row>
    <row r="93" spans="1:10" ht="30.5" hidden="1" customHeight="1">
      <c r="A93" s="3" t="s">
        <v>205</v>
      </c>
      <c r="B93" s="3" t="s">
        <v>206</v>
      </c>
      <c r="C93" s="3" t="s">
        <v>95</v>
      </c>
      <c r="D93" s="3">
        <v>147</v>
      </c>
      <c r="E93" s="3" t="s">
        <v>96</v>
      </c>
      <c r="F93" s="3" t="s">
        <v>97</v>
      </c>
      <c r="G93" s="3" t="s">
        <v>98</v>
      </c>
      <c r="H93" s="3">
        <v>0.4</v>
      </c>
      <c r="I93" s="4">
        <v>1000</v>
      </c>
      <c r="J93" s="4">
        <v>400</v>
      </c>
    </row>
    <row r="94" spans="1:10" ht="30.5" hidden="1" customHeight="1">
      <c r="A94" s="3" t="s">
        <v>205</v>
      </c>
      <c r="B94" s="3" t="s">
        <v>206</v>
      </c>
      <c r="C94" s="3" t="s">
        <v>207</v>
      </c>
      <c r="D94" s="3">
        <v>154</v>
      </c>
      <c r="E94" s="3" t="s">
        <v>208</v>
      </c>
      <c r="F94" s="3" t="s">
        <v>209</v>
      </c>
      <c r="G94" s="3" t="s">
        <v>210</v>
      </c>
      <c r="H94" s="3">
        <v>1.2</v>
      </c>
      <c r="I94" s="4">
        <v>1000</v>
      </c>
      <c r="J94" s="4">
        <v>1200</v>
      </c>
    </row>
    <row r="95" spans="1:10" ht="30.5" hidden="1" customHeight="1">
      <c r="A95" s="3" t="s">
        <v>205</v>
      </c>
      <c r="B95" s="3" t="s">
        <v>206</v>
      </c>
      <c r="C95" s="3" t="s">
        <v>211</v>
      </c>
      <c r="D95" s="3">
        <v>173</v>
      </c>
      <c r="E95" s="3" t="s">
        <v>212</v>
      </c>
      <c r="F95" s="3" t="s">
        <v>213</v>
      </c>
      <c r="G95" s="3" t="s">
        <v>214</v>
      </c>
      <c r="H95" s="3">
        <v>3.8</v>
      </c>
      <c r="I95" s="4">
        <v>1000</v>
      </c>
      <c r="J95" s="4">
        <v>3800</v>
      </c>
    </row>
    <row r="96" spans="1:10" ht="30.5" hidden="1" customHeight="1">
      <c r="A96" s="3" t="s">
        <v>205</v>
      </c>
      <c r="B96" s="3" t="s">
        <v>206</v>
      </c>
      <c r="C96" s="3" t="s">
        <v>215</v>
      </c>
      <c r="D96" s="3">
        <v>175</v>
      </c>
      <c r="E96" s="3" t="s">
        <v>216</v>
      </c>
      <c r="F96" s="3" t="s">
        <v>217</v>
      </c>
      <c r="G96" s="3" t="s">
        <v>218</v>
      </c>
      <c r="H96" s="3">
        <v>0.6</v>
      </c>
      <c r="I96" s="4">
        <v>1000</v>
      </c>
      <c r="J96" s="4">
        <v>600</v>
      </c>
    </row>
    <row r="97" spans="1:10" ht="30.5" hidden="1" customHeight="1">
      <c r="A97" s="3" t="s">
        <v>205</v>
      </c>
      <c r="B97" s="3" t="s">
        <v>206</v>
      </c>
      <c r="C97" s="3" t="s">
        <v>207</v>
      </c>
      <c r="D97" s="3">
        <v>176</v>
      </c>
      <c r="E97" s="3" t="s">
        <v>208</v>
      </c>
      <c r="F97" s="3" t="s">
        <v>209</v>
      </c>
      <c r="G97" s="3" t="s">
        <v>210</v>
      </c>
      <c r="H97" s="3">
        <v>1.3</v>
      </c>
      <c r="I97" s="4">
        <v>1000</v>
      </c>
      <c r="J97" s="4">
        <v>1300</v>
      </c>
    </row>
    <row r="98" spans="1:10" ht="30.5" hidden="1" customHeight="1">
      <c r="A98" s="3" t="s">
        <v>205</v>
      </c>
      <c r="B98" s="3" t="s">
        <v>206</v>
      </c>
      <c r="C98" s="3" t="s">
        <v>207</v>
      </c>
      <c r="D98" s="3">
        <v>177</v>
      </c>
      <c r="E98" s="3" t="s">
        <v>219</v>
      </c>
      <c r="F98" s="3" t="s">
        <v>220</v>
      </c>
      <c r="G98" s="3" t="s">
        <v>221</v>
      </c>
      <c r="H98" s="3">
        <v>0.6</v>
      </c>
      <c r="I98" s="4">
        <v>1000</v>
      </c>
      <c r="J98" s="4">
        <v>600</v>
      </c>
    </row>
    <row r="99" spans="1:10" ht="30.5" hidden="1" customHeight="1">
      <c r="A99" s="3" t="s">
        <v>205</v>
      </c>
      <c r="B99" s="3" t="s">
        <v>222</v>
      </c>
      <c r="C99" s="3" t="s">
        <v>215</v>
      </c>
      <c r="D99" s="3">
        <v>190</v>
      </c>
      <c r="E99" s="3" t="s">
        <v>223</v>
      </c>
      <c r="F99" s="3" t="s">
        <v>224</v>
      </c>
      <c r="G99" s="3" t="s">
        <v>225</v>
      </c>
      <c r="H99" s="3">
        <v>2</v>
      </c>
      <c r="I99" s="4">
        <v>1000</v>
      </c>
      <c r="J99" s="4">
        <v>2000</v>
      </c>
    </row>
    <row r="100" spans="1:10" ht="30.5" hidden="1" customHeight="1">
      <c r="A100" s="3" t="s">
        <v>205</v>
      </c>
      <c r="B100" s="3" t="s">
        <v>222</v>
      </c>
      <c r="C100" s="3" t="s">
        <v>226</v>
      </c>
      <c r="D100" s="3">
        <v>191</v>
      </c>
      <c r="E100" s="3" t="s">
        <v>227</v>
      </c>
      <c r="F100" s="3" t="s">
        <v>228</v>
      </c>
      <c r="G100" s="3" t="s">
        <v>229</v>
      </c>
      <c r="H100" s="3">
        <v>2.2999999999999998</v>
      </c>
      <c r="I100" s="4">
        <v>1000</v>
      </c>
      <c r="J100" s="4">
        <v>2300</v>
      </c>
    </row>
    <row r="101" spans="1:10" ht="30.5" hidden="1" customHeight="1">
      <c r="A101" s="3" t="s">
        <v>205</v>
      </c>
      <c r="B101" s="3" t="s">
        <v>222</v>
      </c>
      <c r="C101" s="3" t="s">
        <v>215</v>
      </c>
      <c r="D101" s="3">
        <v>192</v>
      </c>
      <c r="E101" s="3" t="s">
        <v>230</v>
      </c>
      <c r="F101" s="3" t="s">
        <v>231</v>
      </c>
      <c r="G101" s="3" t="s">
        <v>232</v>
      </c>
      <c r="H101" s="3">
        <v>1</v>
      </c>
      <c r="I101" s="4">
        <v>1000</v>
      </c>
      <c r="J101" s="4">
        <v>1000</v>
      </c>
    </row>
    <row r="102" spans="1:10" ht="30.5" hidden="1" customHeight="1">
      <c r="A102" s="3" t="s">
        <v>205</v>
      </c>
      <c r="B102" s="3" t="s">
        <v>222</v>
      </c>
      <c r="C102" s="3" t="s">
        <v>215</v>
      </c>
      <c r="D102" s="3">
        <v>193</v>
      </c>
      <c r="E102" s="3" t="s">
        <v>230</v>
      </c>
      <c r="F102" s="3" t="s">
        <v>231</v>
      </c>
      <c r="G102" s="3" t="s">
        <v>232</v>
      </c>
      <c r="H102" s="3">
        <v>0.1</v>
      </c>
      <c r="I102" s="4">
        <v>1000</v>
      </c>
      <c r="J102" s="4">
        <v>100</v>
      </c>
    </row>
    <row r="103" spans="1:10" ht="30.5" hidden="1" customHeight="1">
      <c r="A103" s="3" t="s">
        <v>205</v>
      </c>
      <c r="B103" s="3" t="s">
        <v>233</v>
      </c>
      <c r="C103" s="3" t="s">
        <v>234</v>
      </c>
      <c r="D103" s="3">
        <v>181</v>
      </c>
      <c r="E103" s="3" t="s">
        <v>235</v>
      </c>
      <c r="F103" s="3" t="s">
        <v>236</v>
      </c>
      <c r="G103" s="3" t="s">
        <v>237</v>
      </c>
      <c r="H103" s="3">
        <v>0.1</v>
      </c>
      <c r="I103" s="4">
        <v>1000</v>
      </c>
      <c r="J103" s="4">
        <v>100</v>
      </c>
    </row>
    <row r="104" spans="1:10" ht="30.5" hidden="1" customHeight="1">
      <c r="A104" s="3" t="s">
        <v>205</v>
      </c>
      <c r="B104" s="3" t="s">
        <v>233</v>
      </c>
      <c r="C104" s="3" t="s">
        <v>238</v>
      </c>
      <c r="D104" s="3">
        <v>182</v>
      </c>
      <c r="E104" s="3" t="s">
        <v>239</v>
      </c>
      <c r="F104" s="3" t="s">
        <v>240</v>
      </c>
      <c r="G104" s="3" t="s">
        <v>241</v>
      </c>
      <c r="H104" s="3">
        <v>0.2</v>
      </c>
      <c r="I104" s="4">
        <v>1000</v>
      </c>
      <c r="J104" s="4">
        <v>200</v>
      </c>
    </row>
  </sheetData>
  <autoFilter ref="A2:J104" xr:uid="{00000000-0009-0000-0000-000000000000}">
    <filterColumn colId="0">
      <filters>
        <filter val="路口镇"/>
      </filters>
    </filterColumn>
  </autoFilter>
  <mergeCells count="1">
    <mergeCell ref="A1:J1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E21"/>
  <sheetViews>
    <sheetView workbookViewId="0">
      <selection activeCell="D27" sqref="D27"/>
    </sheetView>
  </sheetViews>
  <sheetFormatPr defaultColWidth="9" defaultRowHeight="14"/>
  <cols>
    <col min="1" max="2" width="8.90625"/>
    <col min="3" max="6" width="21.36328125"/>
  </cols>
  <sheetData>
    <row r="3" spans="1:5">
      <c r="A3" t="s">
        <v>1</v>
      </c>
      <c r="B3" t="s">
        <v>2</v>
      </c>
      <c r="C3" t="s">
        <v>242</v>
      </c>
      <c r="D3" t="s">
        <v>243</v>
      </c>
      <c r="E3" t="s">
        <v>244</v>
      </c>
    </row>
    <row r="4" spans="1:5">
      <c r="A4" t="s">
        <v>11</v>
      </c>
      <c r="C4">
        <v>56.1</v>
      </c>
      <c r="D4">
        <v>7000</v>
      </c>
      <c r="E4">
        <v>56100</v>
      </c>
    </row>
    <row r="5" spans="1:5">
      <c r="B5" t="s">
        <v>12</v>
      </c>
      <c r="C5">
        <v>40.6</v>
      </c>
      <c r="D5">
        <v>3000</v>
      </c>
      <c r="E5">
        <v>40600</v>
      </c>
    </row>
    <row r="6" spans="1:5">
      <c r="B6" t="s">
        <v>23</v>
      </c>
      <c r="C6">
        <v>15.5</v>
      </c>
      <c r="D6">
        <v>4000</v>
      </c>
      <c r="E6">
        <v>15500</v>
      </c>
    </row>
    <row r="7" spans="1:5">
      <c r="A7" t="s">
        <v>35</v>
      </c>
      <c r="C7">
        <v>237.1</v>
      </c>
      <c r="D7">
        <v>51000</v>
      </c>
      <c r="E7">
        <v>237100</v>
      </c>
    </row>
    <row r="8" spans="1:5">
      <c r="B8" t="s">
        <v>36</v>
      </c>
      <c r="C8">
        <v>157.19999999999999</v>
      </c>
      <c r="D8">
        <v>17000</v>
      </c>
      <c r="E8">
        <v>157200</v>
      </c>
    </row>
    <row r="9" spans="1:5">
      <c r="B9" t="s">
        <v>57</v>
      </c>
      <c r="C9">
        <v>42.6</v>
      </c>
      <c r="D9">
        <v>20000</v>
      </c>
      <c r="E9">
        <v>42600</v>
      </c>
    </row>
    <row r="10" spans="1:5">
      <c r="B10" t="s">
        <v>73</v>
      </c>
      <c r="C10">
        <v>37.299999999999997</v>
      </c>
      <c r="D10">
        <v>14000</v>
      </c>
      <c r="E10">
        <v>37300</v>
      </c>
    </row>
    <row r="11" spans="1:5">
      <c r="A11" t="s">
        <v>139</v>
      </c>
      <c r="C11">
        <v>97.4</v>
      </c>
      <c r="D11">
        <v>31000</v>
      </c>
      <c r="E11">
        <v>97400</v>
      </c>
    </row>
    <row r="12" spans="1:5">
      <c r="B12" t="s">
        <v>190</v>
      </c>
      <c r="C12">
        <v>8.6999999999999993</v>
      </c>
      <c r="D12">
        <v>7000</v>
      </c>
      <c r="E12">
        <v>8700</v>
      </c>
    </row>
    <row r="13" spans="1:5">
      <c r="B13" t="s">
        <v>140</v>
      </c>
      <c r="C13">
        <v>49</v>
      </c>
      <c r="D13">
        <v>12000</v>
      </c>
      <c r="E13">
        <v>49000</v>
      </c>
    </row>
    <row r="14" spans="1:5">
      <c r="B14" t="s">
        <v>160</v>
      </c>
      <c r="C14">
        <v>14.5</v>
      </c>
      <c r="D14">
        <v>1000</v>
      </c>
      <c r="E14">
        <v>14500</v>
      </c>
    </row>
    <row r="15" spans="1:5">
      <c r="B15" t="s">
        <v>165</v>
      </c>
      <c r="C15">
        <v>20.6</v>
      </c>
      <c r="D15">
        <v>9000</v>
      </c>
      <c r="E15">
        <v>20600</v>
      </c>
    </row>
    <row r="16" spans="1:5">
      <c r="B16" t="s">
        <v>182</v>
      </c>
      <c r="C16">
        <v>4.5999999999999996</v>
      </c>
      <c r="D16">
        <v>2000</v>
      </c>
      <c r="E16">
        <v>4600</v>
      </c>
    </row>
    <row r="17" spans="1:5">
      <c r="A17" t="s">
        <v>205</v>
      </c>
      <c r="C17">
        <v>26.6</v>
      </c>
      <c r="D17">
        <v>14000</v>
      </c>
      <c r="E17">
        <v>26600</v>
      </c>
    </row>
    <row r="18" spans="1:5">
      <c r="B18" t="s">
        <v>233</v>
      </c>
      <c r="C18">
        <v>0.3</v>
      </c>
      <c r="D18">
        <v>2000</v>
      </c>
      <c r="E18">
        <v>300</v>
      </c>
    </row>
    <row r="19" spans="1:5">
      <c r="B19" t="s">
        <v>222</v>
      </c>
      <c r="C19">
        <v>5.4</v>
      </c>
      <c r="D19">
        <v>4000</v>
      </c>
      <c r="E19">
        <v>5400</v>
      </c>
    </row>
    <row r="20" spans="1:5">
      <c r="B20" t="s">
        <v>206</v>
      </c>
      <c r="C20">
        <v>20.9</v>
      </c>
      <c r="D20">
        <v>8000</v>
      </c>
      <c r="E20">
        <v>20900</v>
      </c>
    </row>
    <row r="21" spans="1:5">
      <c r="A21" t="s">
        <v>245</v>
      </c>
      <c r="C21">
        <v>417.2</v>
      </c>
      <c r="D21">
        <v>103000</v>
      </c>
      <c r="E21">
        <v>417200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光辉 金色</cp:lastModifiedBy>
  <dcterms:created xsi:type="dcterms:W3CDTF">2023-05-12T11:15:00Z</dcterms:created>
  <dcterms:modified xsi:type="dcterms:W3CDTF">2025-11-07T10:13:08Z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06F065AE2EB8465892D7FBF8B66F8053_13</vt:lpwstr>
  </property>
</Properties>
</file>